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callanllchq.sharepoint.com/sites/RealAssetsConsulting/Clients AI/CTPF/Searches/2025 MWDBE/"/>
    </mc:Choice>
  </mc:AlternateContent>
  <xr:revisionPtr revIDLastSave="0" documentId="8_{08EFCA73-703E-42D6-82D3-1C56F970481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rm Overview" sheetId="15" r:id="rId1"/>
    <sheet name="Investor and Employee Info" sheetId="18" r:id="rId2"/>
    <sheet name="Real Estate AUM" sheetId="8" r:id="rId3"/>
    <sheet name="Firm Personnel " sheetId="1" r:id="rId4"/>
    <sheet name="Additions" sheetId="17" r:id="rId5"/>
    <sheet name="Departures" sheetId="6" r:id="rId6"/>
    <sheet name="Employee Information" sheetId="3" r:id="rId7"/>
    <sheet name="Ownership" sheetId="5" r:id="rId8"/>
    <sheet name="Investment Program Summary" sheetId="9" r:id="rId9"/>
    <sheet name="Investors" sheetId="10" r:id="rId10"/>
    <sheet name="Fund-Level Returns" sheetId="19" r:id="rId11"/>
    <sheet name="Investment List" sheetId="20" r:id="rId12"/>
    <sheet name="Investment Pacing" sheetId="13" r:id="rId13"/>
    <sheet name="Fees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ccountID" localSheetId="4">#REF!</definedName>
    <definedName name="AccountID" localSheetId="12">#REF!</definedName>
    <definedName name="AccountID" localSheetId="8">#REF!</definedName>
    <definedName name="AccountID" localSheetId="9">#REF!</definedName>
    <definedName name="AccountID">#REF!</definedName>
    <definedName name="ACCOUNTS" localSheetId="4">'[1]2004 Actual'!#REF!</definedName>
    <definedName name="ACCOUNTS" localSheetId="12">'[1]2004 Actual'!#REF!</definedName>
    <definedName name="ACCOUNTS" localSheetId="8">'[1]2004 Actual'!#REF!</definedName>
    <definedName name="ACCOUNTS" localSheetId="9">'[1]2004 Actual'!#REF!</definedName>
    <definedName name="ACCOUNTS">'[1]2004 Actual'!#REF!</definedName>
    <definedName name="Acq_2003" localSheetId="4">#REF!</definedName>
    <definedName name="Acq_2003" localSheetId="12">#REF!</definedName>
    <definedName name="Acq_2003" localSheetId="8">#REF!</definedName>
    <definedName name="Acq_2003" localSheetId="9">#REF!</definedName>
    <definedName name="Acq_2003">#REF!</definedName>
    <definedName name="Acq_Date">'[2]Input Sheet'!$B$12</definedName>
    <definedName name="Acquisition_Cost">'[3]Property Track Record'!$J$4:$J$23</definedName>
    <definedName name="Acquisition_Debt" localSheetId="4">#REF!</definedName>
    <definedName name="Acquisition_Debt">#REF!</definedName>
    <definedName name="Acquistion_Debt">'[4]Input Sheet'!$B$15</definedName>
    <definedName name="Acqusition_Sq_Ft">'[3]Property Track Record'!$I$4:$I$23</definedName>
    <definedName name="Actual_Mortgage_Balance" localSheetId="4">#REF!</definedName>
    <definedName name="Actual_Mortgage_Balance">#REF!</definedName>
    <definedName name="Actual_Sales_Price" localSheetId="4">#REF!</definedName>
    <definedName name="Actual_Sales_Price">#REF!</definedName>
    <definedName name="Actual_Selling_Costs" localSheetId="4">#REF!</definedName>
    <definedName name="Actual_Selling_Costs">#REF!</definedName>
    <definedName name="ACTUAL04" localSheetId="4">'[1]2004 Actual'!#REF!</definedName>
    <definedName name="ACTUAL04">'[1]2004 Actual'!#REF!</definedName>
    <definedName name="ActualPropertyCashFlow" localSheetId="4">#REF!</definedName>
    <definedName name="ActualPropertyCashFlow">#REF!</definedName>
    <definedName name="ActualPropertyCashFlowAdvisorFees" localSheetId="4">#REF!</definedName>
    <definedName name="ActualPropertyCashFlowAdvisorFees">#REF!</definedName>
    <definedName name="ActualPropertyCashFlowAfterAdvisoryFees" localSheetId="4">#REF!</definedName>
    <definedName name="ActualPropertyCashFlowAfterAdvisoryFees">#REF!</definedName>
    <definedName name="ActualPropertyCashFlowCapitalExpenditures" localSheetId="4">#REF!</definedName>
    <definedName name="ActualPropertyCashFlowCapitalExpenditures">#REF!</definedName>
    <definedName name="ActualPropertyCashFlowDebtService" localSheetId="4">#REF!</definedName>
    <definedName name="ActualPropertyCashFlowDebtService">#REF!</definedName>
    <definedName name="ActualPropertyCashFlowExpenses" localSheetId="4">#REF!</definedName>
    <definedName name="ActualPropertyCashFlowExpenses">#REF!</definedName>
    <definedName name="ActualPropertyCashFlowNOI" localSheetId="4">#REF!</definedName>
    <definedName name="ActualPropertyCashFlowNOI">#REF!</definedName>
    <definedName name="ActualPropertyCashFlowRevenue" localSheetId="4">#REF!</definedName>
    <definedName name="ActualPropertyCashFlowRevenue">#REF!</definedName>
    <definedName name="Address" localSheetId="4">#REF!</definedName>
    <definedName name="Address">#REF!</definedName>
    <definedName name="Addressee" localSheetId="4">#REF!</definedName>
    <definedName name="Addressee">#REF!</definedName>
    <definedName name="AdjustmentToBeginningNetInvestmentValue" localSheetId="4">#REF!</definedName>
    <definedName name="AdjustmentToBeginningNetInvestmentValue">#REF!</definedName>
    <definedName name="Advisor" localSheetId="4">#REF!</definedName>
    <definedName name="Advisor">#REF!</definedName>
    <definedName name="AdvisorID" localSheetId="4">#REF!</definedName>
    <definedName name="AdvisorID">#REF!</definedName>
    <definedName name="AdvisorName" localSheetId="4">#REF!</definedName>
    <definedName name="AdvisorName">#REF!</definedName>
    <definedName name="AdvisoryFees" localSheetId="4">#REF!</definedName>
    <definedName name="AdvisoryFees">#REF!</definedName>
    <definedName name="AdvisoryFirm" localSheetId="4">#REF!</definedName>
    <definedName name="AdvisoryFirm">#REF!</definedName>
    <definedName name="AdvisoryID" localSheetId="4">#REF!</definedName>
    <definedName name="AdvisoryID">#REF!</definedName>
    <definedName name="ALL" localSheetId="4">#REF!</definedName>
    <definedName name="ALL">#REF!</definedName>
    <definedName name="ALL_COST" localSheetId="4">#REF!</definedName>
    <definedName name="ALL_COST">#REF!</definedName>
    <definedName name="All_in_Cost" localSheetId="4">#REF!</definedName>
    <definedName name="All_in_Cost">#REF!</definedName>
    <definedName name="AN_10Y">[5]Calculation!$D$20</definedName>
    <definedName name="AN_15Y">[5]Calculation!$D$21</definedName>
    <definedName name="AN_2Y">[5]Calculation!$D$12</definedName>
    <definedName name="AN_3Y">[5]Calculation!$D$13</definedName>
    <definedName name="AN_4Y">[5]Calculation!$D$14</definedName>
    <definedName name="AN_5Y">[5]Calculation!$D$15</definedName>
    <definedName name="AN_6Y">[5]Calculation!$D$16</definedName>
    <definedName name="AN_7Y">[5]Calculation!$D$17</definedName>
    <definedName name="AN_8Y">[5]Calculation!$D$18</definedName>
    <definedName name="AN_9Y">[5]Calculation!$D$19</definedName>
    <definedName name="AN_ST">[5]Calculation!$E$24</definedName>
    <definedName name="AppraisalPolicy" localSheetId="4">#REF!</definedName>
    <definedName name="AppraisalPolicy">#REF!</definedName>
    <definedName name="Appraiser" localSheetId="4">#REF!</definedName>
    <definedName name="Appraiser">#REF!</definedName>
    <definedName name="BAS" localSheetId="4">#REF!</definedName>
    <definedName name="BAS">#REF!</definedName>
    <definedName name="BeginningNetInvestmentValue" localSheetId="4">#REF!</definedName>
    <definedName name="BeginningNetInvestmentValue">#REF!</definedName>
    <definedName name="BudgetPropertyCashFlow" localSheetId="4">#REF!</definedName>
    <definedName name="BudgetPropertyCashFlow">#REF!</definedName>
    <definedName name="BudgetPropertyCashFlowAdvisorFees" localSheetId="4">#REF!</definedName>
    <definedName name="BudgetPropertyCashFlowAdvisorFees">#REF!</definedName>
    <definedName name="BudgetPropertyCashFlowAfterAdvisoryFees" localSheetId="4">#REF!</definedName>
    <definedName name="BudgetPropertyCashFlowAfterAdvisoryFees">#REF!</definedName>
    <definedName name="BudgetPropertyCashFlowCapitalExpenditures" localSheetId="4">#REF!</definedName>
    <definedName name="BudgetPropertyCashFlowCapitalExpenditures">#REF!</definedName>
    <definedName name="BudgetPropertyCashFlowDebtService" localSheetId="4">#REF!</definedName>
    <definedName name="BudgetPropertyCashFlowDebtService">#REF!</definedName>
    <definedName name="BudgetPropertyCashFlowExpenses" localSheetId="4">#REF!</definedName>
    <definedName name="BudgetPropertyCashFlowExpenses">#REF!</definedName>
    <definedName name="BudgetPropertyCashFlowNOI" localSheetId="4">#REF!</definedName>
    <definedName name="BudgetPropertyCashFlowNOI">#REF!</definedName>
    <definedName name="BudgetPropertyCashFlowRevenue" localSheetId="4">#REF!</definedName>
    <definedName name="BudgetPropertyCashFlowRevenue">#REF!</definedName>
    <definedName name="CAPEX" localSheetId="4">#REF!</definedName>
    <definedName name="CAPEX">#REF!</definedName>
    <definedName name="CAPRATE" localSheetId="4">#REF!</definedName>
    <definedName name="CAPRATE">#REF!</definedName>
    <definedName name="Cash" localSheetId="4">#REF!</definedName>
    <definedName name="Cash">#REF!</definedName>
    <definedName name="CashAndCashEquivalents" localSheetId="4">#REF!</definedName>
    <definedName name="CashAndCashEquivalents">#REF!</definedName>
    <definedName name="CashDistributions" localSheetId="4">#REF!</definedName>
    <definedName name="CashDistributions">#REF!</definedName>
    <definedName name="Closing_Date">'[3]Property Track Record'!$E$4:$E$23</definedName>
    <definedName name="CompletedBy" localSheetId="4">#REF!</definedName>
    <definedName name="CompletedBy">#REF!</definedName>
    <definedName name="CompletedByEmail" localSheetId="4">#REF!</definedName>
    <definedName name="CompletedByEmail">#REF!</definedName>
    <definedName name="CompletedByEmailAddress" localSheetId="4">#REF!</definedName>
    <definedName name="CompletedByEmailAddress">#REF!</definedName>
    <definedName name="CompletedByPhone" localSheetId="4">#REF!</definedName>
    <definedName name="CompletedByPhone">#REF!</definedName>
    <definedName name="CompletedByTelephoneNumber" localSheetId="4">#REF!</definedName>
    <definedName name="CompletedByTelephoneNumber">#REF!</definedName>
    <definedName name="CompositionNotes" localSheetId="4">#REF!</definedName>
    <definedName name="CompositionNotes">#REF!</definedName>
    <definedName name="ConstructionLoans" localSheetId="4">#REF!</definedName>
    <definedName name="ConstructionLoans">#REF!</definedName>
    <definedName name="Contact" localSheetId="4">#REF!</definedName>
    <definedName name="Contact">#REF!</definedName>
    <definedName name="ContactAddress" localSheetId="4">#REF!</definedName>
    <definedName name="ContactAddress">#REF!</definedName>
    <definedName name="ContactAdvisor" localSheetId="4">#REF!</definedName>
    <definedName name="ContactAdvisor">#REF!</definedName>
    <definedName name="ContactEMail" localSheetId="4">#REF!</definedName>
    <definedName name="ContactEMail">#REF!</definedName>
    <definedName name="ContactFax" localSheetId="4">#REF!</definedName>
    <definedName name="ContactFax">#REF!</definedName>
    <definedName name="ContactName" localSheetId="4">#REF!</definedName>
    <definedName name="ContactName">#REF!</definedName>
    <definedName name="ContactPhone" localSheetId="4">#REF!</definedName>
    <definedName name="ContactPhone">#REF!</definedName>
    <definedName name="ContactTelephone" localSheetId="4">#REF!</definedName>
    <definedName name="ContactTelephone">#REF!</definedName>
    <definedName name="ContactTitle" localSheetId="4">#REF!</definedName>
    <definedName name="ContactTitle">#REF!</definedName>
    <definedName name="Contributions" localSheetId="4">#REF!</definedName>
    <definedName name="Contributions">#REF!</definedName>
    <definedName name="ContributionsOfAdvisoryFees" localSheetId="4">#REF!</definedName>
    <definedName name="ContributionsOfAdvisoryFees">#REF!</definedName>
    <definedName name="ContributionsOfCapital" localSheetId="4">#REF!</definedName>
    <definedName name="ContributionsOfCapital">#REF!</definedName>
    <definedName name="COSTS" localSheetId="4">#REF!</definedName>
    <definedName name="COSTS">#REF!</definedName>
    <definedName name="CountedProperties" localSheetId="4">#REF!</definedName>
    <definedName name="CountedProperties">#REF!</definedName>
    <definedName name="Currency" localSheetId="4">#REF!</definedName>
    <definedName name="Currency">#REF!</definedName>
    <definedName name="DATA">[6]Input!$A$1:$FQ$537</definedName>
    <definedName name="Database_2003" localSheetId="4">#REF!</definedName>
    <definedName name="Database_2003">#REF!</definedName>
    <definedName name="DataEnteredBy" localSheetId="4">#REF!</definedName>
    <definedName name="DataEnteredBy">#REF!</definedName>
    <definedName name="DataEnteredByEmail" localSheetId="4">#REF!</definedName>
    <definedName name="DataEnteredByEmail">#REF!</definedName>
    <definedName name="DataEnteredByPhone" localSheetId="4">#REF!</definedName>
    <definedName name="DataEnteredByPhone">#REF!</definedName>
    <definedName name="Date" localSheetId="4">#REF!</definedName>
    <definedName name="Date">#REF!</definedName>
    <definedName name="DayCount" localSheetId="4">#REF!</definedName>
    <definedName name="DayCount">#REF!</definedName>
    <definedName name="DC_EQUITY" localSheetId="4">#REF!</definedName>
    <definedName name="DC_EQUITY">#REF!</definedName>
    <definedName name="DEBT" localSheetId="4">#REF!</definedName>
    <definedName name="DEBT">#REF!</definedName>
    <definedName name="Desc04">'[7]US State'!$A$2:$A$76</definedName>
    <definedName name="DiscountRate" localSheetId="4">#REF!</definedName>
    <definedName name="DiscountRate">#REF!</definedName>
    <definedName name="DISP" localSheetId="4">#REF!</definedName>
    <definedName name="DISP">#REF!</definedName>
    <definedName name="Disp_Date" localSheetId="4">#REF!</definedName>
    <definedName name="Disp_Date">#REF!</definedName>
    <definedName name="Disposition_Dates">'[8]Property Track Record'!$AV$1:$AV$155</definedName>
    <definedName name="Distributions" localSheetId="4">#REF!</definedName>
    <definedName name="Distributions">#REF!</definedName>
    <definedName name="DistributionsOfCapitalGains" localSheetId="4">#REF!</definedName>
    <definedName name="DistributionsOfCapitalGains">#REF!</definedName>
    <definedName name="DistributionsOfOperatingIncome" localSheetId="4">#REF!</definedName>
    <definedName name="DistributionsOfOperatingIncome">#REF!</definedName>
    <definedName name="DistributionsOfReturnOfCapital" localSheetId="4">#REF!</definedName>
    <definedName name="DistributionsOfReturnOfCapital">#REF!</definedName>
    <definedName name="DistributionsOfReturnOfCapitalSubjectToRecall" localSheetId="4">#REF!</definedName>
    <definedName name="DistributionsOfReturnOfCapitalSubjectToRecall">#REF!</definedName>
    <definedName name="DivisionTotal" localSheetId="4">#REF!</definedName>
    <definedName name="DivisionTotal">#REF!</definedName>
    <definedName name="DueDate" localSheetId="4">#REF!</definedName>
    <definedName name="DueDate">#REF!</definedName>
    <definedName name="email" localSheetId="4">#REF!</definedName>
    <definedName name="email">#REF!</definedName>
    <definedName name="ENCentral" localSheetId="4">#REF!</definedName>
    <definedName name="ENCentral">#REF!</definedName>
    <definedName name="EndDate">[6]Calculation!$B$5</definedName>
    <definedName name="EndingNetInvestmentValue" localSheetId="4">#REF!</definedName>
    <definedName name="EndingNetInvestmentValue">#REF!</definedName>
    <definedName name="EQITY2" localSheetId="4">#REF!</definedName>
    <definedName name="EQITY2">#REF!</definedName>
    <definedName name="Equity" localSheetId="4">#REF!</definedName>
    <definedName name="Equity">#REF!</definedName>
    <definedName name="ExpectedTerminationDate" localSheetId="4">#REF!</definedName>
    <definedName name="ExpectedTerminationDate">#REF!</definedName>
    <definedName name="ExpenseGrowthRate" localSheetId="4">#REF!</definedName>
    <definedName name="ExpenseGrowthRate">#REF!</definedName>
    <definedName name="Expenses" localSheetId="4">#REF!</definedName>
    <definedName name="Expenses">#REF!</definedName>
    <definedName name="Fax" localSheetId="4">#REF!</definedName>
    <definedName name="Fax">#REF!</definedName>
    <definedName name="FeeStructure" localSheetId="4">#REF!</definedName>
    <definedName name="FeeStructure">#REF!</definedName>
    <definedName name="FINALYEAR_GROSS" localSheetId="4">#REF!</definedName>
    <definedName name="FINALYEAR_GROSS">#REF!</definedName>
    <definedName name="FINALYEAR_NET" localSheetId="4">#REF!</definedName>
    <definedName name="FINALYEAR_NET">#REF!</definedName>
    <definedName name="FundInceptionDate" localSheetId="4">#REF!</definedName>
    <definedName name="FundInceptionDate">#REF!</definedName>
    <definedName name="FundOccupancy" localSheetId="4">#REF!</definedName>
    <definedName name="FundOccupancy">#REF!</definedName>
    <definedName name="GROSS_SALE" localSheetId="4">#REF!</definedName>
    <definedName name="GROSS_SALE">#REF!</definedName>
    <definedName name="GrossAppreciationReturn" localSheetId="4">#REF!</definedName>
    <definedName name="GrossAppreciationReturn">#REF!</definedName>
    <definedName name="GrossIncomeReturn" localSheetId="4">#REF!</definedName>
    <definedName name="GrossIncomeReturn">#REF!</definedName>
    <definedName name="GrossRealEstateAssets" localSheetId="4">#REF!</definedName>
    <definedName name="GrossRealEstateAssets">#REF!</definedName>
    <definedName name="GrossRevenue" localSheetId="4">#REF!</definedName>
    <definedName name="GrossRevenue">#REF!</definedName>
    <definedName name="GrossTotalReturn" localSheetId="4">#REF!</definedName>
    <definedName name="GrossTotalReturn">#REF!</definedName>
    <definedName name="HD_International_Function" localSheetId="4">#REF!</definedName>
    <definedName name="HD_International_Function">#REF!</definedName>
    <definedName name="HealthCare" localSheetId="4">#REF!</definedName>
    <definedName name="HealthCare">#REF!</definedName>
    <definedName name="INC_ST">[5]Calculation!$B$24</definedName>
    <definedName name="IncentiveFees" localSheetId="4">#REF!</definedName>
    <definedName name="IncentiveFees">#REF!</definedName>
    <definedName name="IndustrialRD" localSheetId="4">#REF!</definedName>
    <definedName name="IndustrialRD">#REF!</definedName>
    <definedName name="InitialCapRate" localSheetId="4">#REF!</definedName>
    <definedName name="InitialCapRate">#REF!</definedName>
    <definedName name="InitialDebt">'[3]Property Track Record'!$K$4:$K$23</definedName>
    <definedName name="InitialEquity">'[3]Property Track Record'!$L$4:$L$23</definedName>
    <definedName name="InvestmentID" localSheetId="4">#REF!</definedName>
    <definedName name="InvestmentID">#REF!</definedName>
    <definedName name="InvestmentName" localSheetId="4">#REF!</definedName>
    <definedName name="InvestmentName">#REF!</definedName>
    <definedName name="InvestmentStrategy" localSheetId="4">#REF!</definedName>
    <definedName name="InvestmentStrategy">#REF!</definedName>
    <definedName name="InvestorID" localSheetId="4">#REF!</definedName>
    <definedName name="InvestorID">#REF!</definedName>
    <definedName name="InvestorName" localSheetId="4">#REF!</definedName>
    <definedName name="InvestorName">#REF!</definedName>
    <definedName name="LandForDevelopment" localSheetId="4">#REF!</definedName>
    <definedName name="LandForDevelopment">#REF!</definedName>
    <definedName name="LatestValuationDate" localSheetId="4">#REF!</definedName>
    <definedName name="LatestValuationDate">#REF!</definedName>
    <definedName name="LeaseMaturations" localSheetId="4">#REF!</definedName>
    <definedName name="LeaseMaturations">#REF!</definedName>
    <definedName name="LeaseMaturationYears" localSheetId="4">#REF!</definedName>
    <definedName name="LeaseMaturationYears">#REF!</definedName>
    <definedName name="LeasingActivity" localSheetId="4">#REF!</definedName>
    <definedName name="LeasingActivity">#REF!</definedName>
    <definedName name="LEV_CF" localSheetId="4">#REF!</definedName>
    <definedName name="LEV_CF">#REF!</definedName>
    <definedName name="Leverage" localSheetId="4">#REF!</definedName>
    <definedName name="Leverage">#REF!</definedName>
    <definedName name="LodgingResorts" localSheetId="4">#REF!</definedName>
    <definedName name="LodgingResorts">#REF!</definedName>
    <definedName name="LQCashAndCashEquivalents" localSheetId="4">#REF!</definedName>
    <definedName name="LQCashAndCashEquivalents">#REF!</definedName>
    <definedName name="LQConstructionLoans" localSheetId="4">#REF!</definedName>
    <definedName name="LQConstructionLoans">#REF!</definedName>
    <definedName name="LQMarketableSecurities" localSheetId="4">#REF!</definedName>
    <definedName name="LQMarketableSecurities">#REF!</definedName>
    <definedName name="LQMinorityInterests" localSheetId="4">#REF!</definedName>
    <definedName name="LQMinorityInterests">#REF!</definedName>
    <definedName name="LQMortgageLoansReceivable" localSheetId="4">#REF!</definedName>
    <definedName name="LQMortgageLoansReceivable">#REF!</definedName>
    <definedName name="LQMortgageNotesPayable" localSheetId="4">#REF!</definedName>
    <definedName name="LQMortgageNotesPayable">#REF!</definedName>
    <definedName name="LQOtherAssets" localSheetId="4">#REF!</definedName>
    <definedName name="LQOtherAssets">#REF!</definedName>
    <definedName name="LQOtherLiabilities" localSheetId="4">#REF!</definedName>
    <definedName name="LQOtherLiabilities">#REF!</definedName>
    <definedName name="LQRealEstateAndImprovements" localSheetId="4">#REF!</definedName>
    <definedName name="LQRealEstateAndImprovements">#REF!</definedName>
    <definedName name="LQRealEstateOperatingCompanies" localSheetId="4">#REF!</definedName>
    <definedName name="LQRealEstateOperatingCompanies">#REF!</definedName>
    <definedName name="LQRealEstatePartnerships" localSheetId="4">#REF!</definedName>
    <definedName name="LQRealEstatePartnerships">#REF!</definedName>
    <definedName name="LQRevolvingCreditFacility" localSheetId="4">#REF!</definedName>
    <definedName name="LQRevolvingCreditFacility">#REF!</definedName>
    <definedName name="LQTotalAssets" localSheetId="4">#REF!</definedName>
    <definedName name="LQTotalAssets">#REF!</definedName>
    <definedName name="LQTotalLiabilities" localSheetId="4">#REF!</definedName>
    <definedName name="LQTotalLiabilities">#REF!</definedName>
    <definedName name="LQTotalNetAssets" localSheetId="4">#REF!</definedName>
    <definedName name="LQTotalNetAssets">#REF!</definedName>
    <definedName name="MagicNumber" localSheetId="4">#REF!</definedName>
    <definedName name="MagicNumber">#REF!</definedName>
    <definedName name="MarketableSecurities" localSheetId="4">#REF!</definedName>
    <definedName name="MarketableSecurities">#REF!</definedName>
    <definedName name="MarketValue" localSheetId="4">#REF!</definedName>
    <definedName name="MarketValue">#REF!</definedName>
    <definedName name="Mideast" localSheetId="4">#REF!</definedName>
    <definedName name="Mideast">#REF!</definedName>
    <definedName name="MinorityInterests" localSheetId="4">#REF!</definedName>
    <definedName name="MinorityInterests">#REF!</definedName>
    <definedName name="Mixed" localSheetId="4">#REF!</definedName>
    <definedName name="Mixed">#REF!</definedName>
    <definedName name="MOR_BAL" localSheetId="4">#REF!</definedName>
    <definedName name="MOR_BAL">#REF!</definedName>
    <definedName name="MortgageLoansReceivable" localSheetId="4">#REF!</definedName>
    <definedName name="MortgageLoansReceivable">#REF!</definedName>
    <definedName name="MortgageNotesPayable" localSheetId="4">#REF!</definedName>
    <definedName name="MortgageNotesPayable">#REF!</definedName>
    <definedName name="MortgagePayable" localSheetId="4">#REF!</definedName>
    <definedName name="MortgagePayable">#REF!</definedName>
    <definedName name="Mortgages" localSheetId="4">#REF!</definedName>
    <definedName name="Mortgages">#REF!</definedName>
    <definedName name="Mountain" localSheetId="4">#REF!</definedName>
    <definedName name="Mountain">#REF!</definedName>
    <definedName name="ND_InvestmentStructureDiversification_Function" localSheetId="4">#REF!</definedName>
    <definedName name="ND_InvestmentStructureDiversification_Function">#REF!</definedName>
    <definedName name="ND_LifeCycleDiversification_Function" localSheetId="4">#REF!</definedName>
    <definedName name="ND_LifeCycleDiversification_Function">#REF!</definedName>
    <definedName name="NET_SALE" localSheetId="4">#REF!</definedName>
    <definedName name="NET_SALE">#REF!</definedName>
    <definedName name="Net_Sales_Proceeds">'[9]Property Track Record'!$Q$4:$Q$43</definedName>
    <definedName name="NetAppreciation" localSheetId="4">#REF!</definedName>
    <definedName name="NetAppreciation">#REF!</definedName>
    <definedName name="NetAppreciationReturn" localSheetId="4">#REF!</definedName>
    <definedName name="NetAppreciationReturn">#REF!</definedName>
    <definedName name="NetAssets" localSheetId="4">#REF!</definedName>
    <definedName name="NetAssets">#REF!</definedName>
    <definedName name="NetIncome" localSheetId="4">#REF!</definedName>
    <definedName name="NetIncome">#REF!</definedName>
    <definedName name="NetIncomeReturn" localSheetId="4">#REF!</definedName>
    <definedName name="NetIncomeReturn">#REF!</definedName>
    <definedName name="NetRentableSquareFootage" localSheetId="4">#REF!</definedName>
    <definedName name="NetRentableSquareFootage">#REF!</definedName>
    <definedName name="NetTotalReturn" localSheetId="4">#REF!</definedName>
    <definedName name="NetTotalReturn">#REF!</definedName>
    <definedName name="NonUS" localSheetId="4">#REF!</definedName>
    <definedName name="NonUS">#REF!</definedName>
    <definedName name="Northeast" localSheetId="4">#REF!</definedName>
    <definedName name="Northeast">#REF!</definedName>
    <definedName name="NumberOfInvestments" localSheetId="4">#REF!</definedName>
    <definedName name="NumberOfInvestments">#REF!</definedName>
    <definedName name="Office" localSheetId="4">#REF!</definedName>
    <definedName name="Office">#REF!</definedName>
    <definedName name="OfficeWt" localSheetId="4">#REF!</definedName>
    <definedName name="OfficeWt">#REF!</definedName>
    <definedName name="OpenForContributions" localSheetId="4">#REF!</definedName>
    <definedName name="OpenForContributions">#REF!</definedName>
    <definedName name="OtherAssets" localSheetId="4">#REF!</definedName>
    <definedName name="OtherAssets">#REF!</definedName>
    <definedName name="OtherLiabilities" localSheetId="4">#REF!</definedName>
    <definedName name="OtherLiabilities">#REF!</definedName>
    <definedName name="OutstandingCommitment" localSheetId="4">#REF!</definedName>
    <definedName name="OutstandingCommitment">#REF!</definedName>
    <definedName name="OutstandingRedemptionRequests" localSheetId="4">#REF!</definedName>
    <definedName name="OutstandingRedemptionRequests">#REF!</definedName>
    <definedName name="Pacific" localSheetId="4">#REF!</definedName>
    <definedName name="Pacific">#REF!</definedName>
    <definedName name="PhysicalOccupancy" localSheetId="4">#REF!</definedName>
    <definedName name="PhysicalOccupancy">#REF!</definedName>
    <definedName name="Plaza" localSheetId="4">#REF!</definedName>
    <definedName name="Plaza">#REF!</definedName>
    <definedName name="_xlnm.Print_Area" localSheetId="4">Additions!$B$1:$E$13</definedName>
    <definedName name="_xlnm.Print_Area" localSheetId="5">Departures!$B$1:$I$13</definedName>
    <definedName name="_xlnm.Print_Area" localSheetId="6">'Employee Information'!$A$1:$Q$36</definedName>
    <definedName name="_xlnm.Print_Area" localSheetId="3">'Firm Personnel '!$A:$K</definedName>
    <definedName name="_xlnm.Print_Area" localSheetId="8">'Investment Program Summary'!$A$3:$E$73</definedName>
    <definedName name="PrivateCompanyDebt" localSheetId="4">#REF!</definedName>
    <definedName name="PrivateCompanyDebt" localSheetId="12">#REF!</definedName>
    <definedName name="PrivateCompanyDebt" localSheetId="8">#REF!</definedName>
    <definedName name="PrivateCompanyDebt" localSheetId="9">#REF!</definedName>
    <definedName name="PrivateCompanyDebt">#REF!</definedName>
    <definedName name="PrivateCompanyEquity" localSheetId="4">#REF!</definedName>
    <definedName name="PrivateCompanyEquity" localSheetId="12">#REF!</definedName>
    <definedName name="PrivateCompanyEquity" localSheetId="8">#REF!</definedName>
    <definedName name="PrivateCompanyEquity" localSheetId="9">#REF!</definedName>
    <definedName name="PrivateCompanyEquity">#REF!</definedName>
    <definedName name="Projected_All_In_Cost">'[10]Property Track Record'!$M$4:$M$33</definedName>
    <definedName name="Projected_All_In_Equity">'[3]Property Track Record'!$O$4:$O$23</definedName>
    <definedName name="Projected_Mortgage_Balance" localSheetId="4">#REF!</definedName>
    <definedName name="Projected_Mortgage_Balance">#REF!</definedName>
    <definedName name="Projected_Selling_Cap_Rate" localSheetId="4">#REF!</definedName>
    <definedName name="Projected_Selling_Cap_Rate">#REF!</definedName>
    <definedName name="Projected_Selling_Costs" localSheetId="4">#REF!</definedName>
    <definedName name="Projected_Selling_Costs">#REF!</definedName>
    <definedName name="Property_Name">'[11]Input Sheet'!$B$5</definedName>
    <definedName name="Property_Type">'[3]Property Track Record'!$C$4:$C$23</definedName>
    <definedName name="PropertyDebt" localSheetId="4">#REF!</definedName>
    <definedName name="PropertyDebt">#REF!</definedName>
    <definedName name="PropertyEquity" localSheetId="4">#REF!</definedName>
    <definedName name="PropertyEquity">#REF!</definedName>
    <definedName name="PublicCompanyDebt" localSheetId="4">#REF!</definedName>
    <definedName name="PublicCompanyDebt">#REF!</definedName>
    <definedName name="PublicCompanyEquity" localSheetId="4">#REF!</definedName>
    <definedName name="PublicCompanyEquity">#REF!</definedName>
    <definedName name="purch_price" localSheetId="4">'[12]Total Fund VI Database'!#REF!</definedName>
    <definedName name="purch_price">'[12]Total Fund VI Database'!#REF!</definedName>
    <definedName name="QtrBegins" localSheetId="4">#REF!</definedName>
    <definedName name="QtrBegins" localSheetId="12">#REF!</definedName>
    <definedName name="QtrBegins" localSheetId="8">#REF!</definedName>
    <definedName name="QtrBegins" localSheetId="9">#REF!</definedName>
    <definedName name="QtrBegins">#REF!</definedName>
    <definedName name="QtrEnds" localSheetId="4">#REF!</definedName>
    <definedName name="QtrEnds" localSheetId="12">#REF!</definedName>
    <definedName name="QtrEnds" localSheetId="8">#REF!</definedName>
    <definedName name="QtrEnds" localSheetId="9">#REF!</definedName>
    <definedName name="QtrEnds">#REF!</definedName>
    <definedName name="RATE">[13]DATA_TABLE!$D$4</definedName>
    <definedName name="RealEstateAndImprovements" localSheetId="4">#REF!</definedName>
    <definedName name="RealEstateAndImprovements" localSheetId="12">#REF!</definedName>
    <definedName name="RealEstateAndImprovements" localSheetId="8">#REF!</definedName>
    <definedName name="RealEstateAndImprovements" localSheetId="9">#REF!</definedName>
    <definedName name="RealEstateAndImprovements">#REF!</definedName>
    <definedName name="RealEstateOperatingCompanies" localSheetId="4">#REF!</definedName>
    <definedName name="RealEstateOperatingCompanies" localSheetId="12">#REF!</definedName>
    <definedName name="RealEstateOperatingCompanies" localSheetId="8">#REF!</definedName>
    <definedName name="RealEstateOperatingCompanies" localSheetId="9">#REF!</definedName>
    <definedName name="RealEstateOperatingCompanies">#REF!</definedName>
    <definedName name="RealEstatePartnerships" localSheetId="4">#REF!</definedName>
    <definedName name="RealEstatePartnerships" localSheetId="12">#REF!</definedName>
    <definedName name="RealEstatePartnerships" localSheetId="8">#REF!</definedName>
    <definedName name="RealEstatePartnerships" localSheetId="9">#REF!</definedName>
    <definedName name="RealEstatePartnerships">#REF!</definedName>
    <definedName name="RealizedGainOrLoss" localSheetId="4">#REF!</definedName>
    <definedName name="RealizedGainOrLoss">#REF!</definedName>
    <definedName name="Recipient" localSheetId="4">#REF!</definedName>
    <definedName name="Recipient">#REF!</definedName>
    <definedName name="RecipientEmail" localSheetId="4">#REF!</definedName>
    <definedName name="RecipientEmail">#REF!</definedName>
    <definedName name="RecipientEmailAddress" localSheetId="4">#REF!</definedName>
    <definedName name="RecipientEmailAddress">#REF!</definedName>
    <definedName name="RecipientPhone" localSheetId="4">#REF!</definedName>
    <definedName name="RecipientPhone">#REF!</definedName>
    <definedName name="RecipientTelephoneNumber" localSheetId="4">#REF!</definedName>
    <definedName name="RecipientTelephoneNumber">#REF!</definedName>
    <definedName name="RedemptionProvisions" localSheetId="4">#REF!</definedName>
    <definedName name="RedemptionProvisions">#REF!</definedName>
    <definedName name="REGIONAL_NAME" localSheetId="4">#REF!</definedName>
    <definedName name="REGIONAL_NAME">#REF!</definedName>
    <definedName name="RentGrowthRate" localSheetId="4">#REF!</definedName>
    <definedName name="RentGrowthRate">#REF!</definedName>
    <definedName name="Residential" localSheetId="4">#REF!</definedName>
    <definedName name="Residential">#REF!</definedName>
    <definedName name="ResponseStoragePath" localSheetId="4">#REF!</definedName>
    <definedName name="ResponseStoragePath">#REF!</definedName>
    <definedName name="Retail" localSheetId="4">#REF!</definedName>
    <definedName name="Retail">#REF!</definedName>
    <definedName name="RevolvingCreditFacility" localSheetId="4">#REF!</definedName>
    <definedName name="RevolvingCreditFacility">#REF!</definedName>
    <definedName name="RREA_AdvisoryFirm" localSheetId="4">#REF!</definedName>
    <definedName name="RREA_AdvisoryFirm">#REF!</definedName>
    <definedName name="SALE" localSheetId="4">#REF!</definedName>
    <definedName name="SALE">#REF!</definedName>
    <definedName name="SELLING_COSTS" localSheetId="4">#REF!</definedName>
    <definedName name="SELLING_COSTS">#REF!</definedName>
    <definedName name="Southeast" localSheetId="4">#REF!</definedName>
    <definedName name="Southeast">#REF!</definedName>
    <definedName name="Southwest" localSheetId="4">#REF!</definedName>
    <definedName name="Southwest">#REF!</definedName>
    <definedName name="State">'[3]Property Track Record'!$AI$4:$AI$23</definedName>
    <definedName name="Structure" localSheetId="4">#REF!</definedName>
    <definedName name="Structure">#REF!</definedName>
    <definedName name="StructureTotal" localSheetId="4">#REF!</definedName>
    <definedName name="StructureTotal">#REF!</definedName>
    <definedName name="Telephone" localSheetId="4">#REF!</definedName>
    <definedName name="Telephone">#REF!</definedName>
    <definedName name="TerminalRate" localSheetId="4">#REF!</definedName>
    <definedName name="TerminalRate">#REF!</definedName>
    <definedName name="TimberAgriculture" localSheetId="4">#REF!</definedName>
    <definedName name="TimberAgriculture">#REF!</definedName>
    <definedName name="Total_Database_2002" localSheetId="4">#REF!</definedName>
    <definedName name="Total_Database_2002">#REF!</definedName>
    <definedName name="TotalAssets" localSheetId="4">#REF!</definedName>
    <definedName name="TotalAssets">#REF!</definedName>
    <definedName name="TotalCommitment" localSheetId="4">#REF!</definedName>
    <definedName name="TotalCommitment">#REF!</definedName>
    <definedName name="TotalContributionsOfAdvisoryFees" localSheetId="4">#REF!</definedName>
    <definedName name="TotalContributionsOfAdvisoryFees">#REF!</definedName>
    <definedName name="TotalContributionsOfCapital" localSheetId="4">#REF!</definedName>
    <definedName name="TotalContributionsOfCapital">#REF!</definedName>
    <definedName name="TotalDistributionsOfCapitalGains" localSheetId="4">#REF!</definedName>
    <definedName name="TotalDistributionsOfCapitalGains">#REF!</definedName>
    <definedName name="TotalDistributionsOfOperatingIncome" localSheetId="4">#REF!</definedName>
    <definedName name="TotalDistributionsOfOperatingIncome">#REF!</definedName>
    <definedName name="TotalDistributionsOfReturnOfCapital" localSheetId="4">#REF!</definedName>
    <definedName name="TotalDistributionsOfReturnOfCapital">#REF!</definedName>
    <definedName name="TotalDistributionsOfReturnOfCapitalSubjectToRecall" localSheetId="4">#REF!</definedName>
    <definedName name="TotalDistributionsOfReturnOfCapitalSubjectToRecall">#REF!</definedName>
    <definedName name="TotalLiabilities" localSheetId="4">#REF!</definedName>
    <definedName name="TotalLiabilities">#REF!</definedName>
    <definedName name="TotalNetAppreciation" localSheetId="4">#REF!</definedName>
    <definedName name="TotalNetAppreciation">#REF!</definedName>
    <definedName name="TotalNetIncome" localSheetId="4">#REF!</definedName>
    <definedName name="TotalNetIncome">#REF!</definedName>
    <definedName name="Tr_10Y">[5]Calculation!$B$20</definedName>
    <definedName name="Tr_15Y">[5]Calculation!$B$21</definedName>
    <definedName name="Tr_1M">[5]Calculation!$B$6</definedName>
    <definedName name="Tr_1Y">[5]Calculation!$B$11</definedName>
    <definedName name="Tr_2Y">[5]Calculation!$B$12</definedName>
    <definedName name="Tr_3M">[6]Calculation!$B$7</definedName>
    <definedName name="Tr_3Y">[5]Calculation!$B$13</definedName>
    <definedName name="Tr_4Y">[5]Calculation!$B$14</definedName>
    <definedName name="Tr_5Y">[5]Calculation!$B$15</definedName>
    <definedName name="Tr_6M">[5]Calculation!$B$8</definedName>
    <definedName name="Tr_6Y">[5]Calculation!$B$16</definedName>
    <definedName name="Tr_7Y">[5]Calculation!$B$17</definedName>
    <definedName name="Tr_8Y">[5]Calculation!$B$18</definedName>
    <definedName name="Tr_9M">[5]Calculation!$B$9</definedName>
    <definedName name="Tr_9Y">[5]Calculation!$B$19</definedName>
    <definedName name="Tr_YTD">[5]Calculation!$B$10</definedName>
    <definedName name="TypeTotal" localSheetId="4">#REF!</definedName>
    <definedName name="TypeTotal">#REF!</definedName>
    <definedName name="UNLEV_CF" localSheetId="4">#REF!</definedName>
    <definedName name="UNLEV_CF">#REF!</definedName>
    <definedName name="UnrealizedGainOrLoss" localSheetId="4">#REF!</definedName>
    <definedName name="UnrealizedGainOrLoss">#REF!</definedName>
    <definedName name="WeightedAdjustmentToBeginningNetInvestmentValue" localSheetId="4">#REF!</definedName>
    <definedName name="WeightedAdjustmentToBeginningNetInvestmentValue">#REF!</definedName>
    <definedName name="WeightedAverageEquity" localSheetId="4">#REF!</definedName>
    <definedName name="WeightedAverageEquity">#REF!</definedName>
    <definedName name="WeightedBeginningNetInvestmentValue" localSheetId="4">#REF!</definedName>
    <definedName name="WeightedBeginningNetInvestmentValue">#REF!</definedName>
    <definedName name="WeightedContributions" localSheetId="4">#REF!</definedName>
    <definedName name="WeightedContributions">#REF!</definedName>
    <definedName name="WeightedDistributions" localSheetId="4">#REF!</definedName>
    <definedName name="WeightedDistributions">#REF!</definedName>
    <definedName name="WNCentral" localSheetId="4">#REF!</definedName>
    <definedName name="WNCentr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O36" i="3" l="1"/>
  <c r="N36" i="3"/>
  <c r="M36" i="3"/>
  <c r="L36" i="3"/>
  <c r="K36" i="3"/>
  <c r="J36" i="3"/>
  <c r="I36" i="3"/>
  <c r="H36" i="3"/>
  <c r="O12" i="3"/>
  <c r="N12" i="3"/>
  <c r="M12" i="3"/>
  <c r="L12" i="3"/>
  <c r="K12" i="3"/>
  <c r="J12" i="3"/>
  <c r="I12" i="3"/>
  <c r="H12" i="3"/>
  <c r="P25" i="3"/>
  <c r="O25" i="3"/>
  <c r="N25" i="3"/>
  <c r="M25" i="3"/>
  <c r="L25" i="3"/>
  <c r="K25" i="3"/>
  <c r="J25" i="3"/>
  <c r="I25" i="3"/>
  <c r="H25" i="3"/>
  <c r="P36" i="3" l="1"/>
  <c r="G36" i="3"/>
  <c r="F36" i="3"/>
  <c r="E36" i="3"/>
  <c r="D36" i="3"/>
  <c r="C36" i="3"/>
  <c r="B36" i="3"/>
  <c r="Q35" i="3"/>
  <c r="Q33" i="3"/>
  <c r="Q32" i="3"/>
  <c r="Q31" i="3"/>
  <c r="Q30" i="3"/>
  <c r="G25" i="3"/>
  <c r="F25" i="3"/>
  <c r="E25" i="3"/>
  <c r="D25" i="3"/>
  <c r="C25" i="3"/>
  <c r="B25" i="3"/>
  <c r="Q24" i="3"/>
  <c r="Q23" i="3"/>
  <c r="Q21" i="3"/>
  <c r="Q20" i="3"/>
  <c r="Q19" i="3"/>
  <c r="P12" i="3"/>
  <c r="G12" i="3"/>
  <c r="F12" i="3"/>
  <c r="E12" i="3"/>
  <c r="D12" i="3"/>
  <c r="C12" i="3"/>
  <c r="B12" i="3"/>
  <c r="Q11" i="3"/>
  <c r="Q10" i="3"/>
  <c r="Q8" i="3"/>
  <c r="Q7" i="3"/>
  <c r="Q6" i="3"/>
  <c r="Q36" i="3" l="1"/>
  <c r="Q25" i="3"/>
  <c r="Q12" i="3"/>
</calcChain>
</file>

<file path=xl/sharedStrings.xml><?xml version="1.0" encoding="utf-8"?>
<sst xmlns="http://schemas.openxmlformats.org/spreadsheetml/2006/main" count="346" uniqueCount="244">
  <si>
    <t>Office Location</t>
  </si>
  <si>
    <t>Title</t>
  </si>
  <si>
    <t>Year Started in Industry</t>
  </si>
  <si>
    <t>Year Started with Firm</t>
  </si>
  <si>
    <t>Percentage of Firm Ownership</t>
  </si>
  <si>
    <t>Minority Classification</t>
  </si>
  <si>
    <t>African American</t>
  </si>
  <si>
    <t>Hispanic</t>
  </si>
  <si>
    <t>Asian American</t>
  </si>
  <si>
    <t>Native American</t>
  </si>
  <si>
    <t>Alaskan Native</t>
  </si>
  <si>
    <t>Female</t>
  </si>
  <si>
    <t>Disabled</t>
  </si>
  <si>
    <t>Portfolio Management</t>
  </si>
  <si>
    <t>Research</t>
  </si>
  <si>
    <t>Legal/Compliance</t>
  </si>
  <si>
    <t>Operations</t>
  </si>
  <si>
    <t>Total</t>
  </si>
  <si>
    <t>Number of Additions</t>
  </si>
  <si>
    <t>Number of Termination/Departures</t>
  </si>
  <si>
    <t>Please submit in originally provided format</t>
  </si>
  <si>
    <t>Employee Turnover</t>
  </si>
  <si>
    <t>Name</t>
  </si>
  <si>
    <t>Firm Personnel</t>
  </si>
  <si>
    <t>Investment Committee Member (Y/N)</t>
  </si>
  <si>
    <t>Acquisitions</t>
  </si>
  <si>
    <t>Asset  Management</t>
  </si>
  <si>
    <t>Total Professional Staff Departures</t>
  </si>
  <si>
    <t>Sales/IR</t>
  </si>
  <si>
    <t>Investment Committee and Senior Management</t>
  </si>
  <si>
    <t>Total Employee Count</t>
  </si>
  <si>
    <t>Fundamental Analyst</t>
  </si>
  <si>
    <t>Economist</t>
  </si>
  <si>
    <t>Quantitative Analyst</t>
  </si>
  <si>
    <t>Trader</t>
  </si>
  <si>
    <t>Systems/IT</t>
  </si>
  <si>
    <t>Other - List Categories and add columns</t>
  </si>
  <si>
    <t>Acctg/Reporting</t>
  </si>
  <si>
    <t>Senior Management</t>
  </si>
  <si>
    <t>Responsibilities at the Firm</t>
  </si>
  <si>
    <t>Responsibilities for the Strategy/Product</t>
  </si>
  <si>
    <t>Most Advanced Degree &amp; College</t>
  </si>
  <si>
    <t>Firm Ownership Breakdown</t>
  </si>
  <si>
    <t>% Ownership</t>
  </si>
  <si>
    <t>Member of Investment Team (Y/N)</t>
  </si>
  <si>
    <t>Team Departures (please provide all team departures for the prior 5 years):</t>
  </si>
  <si>
    <t>Professional</t>
  </si>
  <si>
    <t>Date Joined</t>
  </si>
  <si>
    <t>Date of Departure</t>
  </si>
  <si>
    <t>Function</t>
  </si>
  <si>
    <t>Years w/ Firm</t>
  </si>
  <si>
    <t>Years Experience</t>
  </si>
  <si>
    <t>Replacement (Professional, Title)</t>
  </si>
  <si>
    <t>Reason for Departure</t>
  </si>
  <si>
    <t>Total Accounts</t>
  </si>
  <si>
    <t>($mm)</t>
  </si>
  <si>
    <t>Number of Investors</t>
  </si>
  <si>
    <t>Other</t>
  </si>
  <si>
    <t>Endowments &amp; Foundations</t>
  </si>
  <si>
    <t>Public</t>
  </si>
  <si>
    <t>Multi-Employer</t>
  </si>
  <si>
    <t>Corporate</t>
  </si>
  <si>
    <t>Employee-Benefit Funds</t>
  </si>
  <si>
    <t>Net</t>
  </si>
  <si>
    <t>Gross</t>
  </si>
  <si>
    <t>($MM)</t>
  </si>
  <si>
    <t>Please complete the below assets under management chart</t>
  </si>
  <si>
    <t>Real Estate AUM</t>
  </si>
  <si>
    <t>Fund Overview</t>
  </si>
  <si>
    <t xml:space="preserve">Name of Current Fund in Market </t>
  </si>
  <si>
    <t>Firm Name</t>
  </si>
  <si>
    <t>General Partner</t>
  </si>
  <si>
    <t>Target Size</t>
  </si>
  <si>
    <t xml:space="preserve">Hard Cap </t>
  </si>
  <si>
    <t>First Close Date</t>
  </si>
  <si>
    <t>Expected Final Close Date</t>
  </si>
  <si>
    <t>Minimum Investment Requirement ($)</t>
  </si>
  <si>
    <t xml:space="preserve">Diligence Contact </t>
  </si>
  <si>
    <t>Phone</t>
  </si>
  <si>
    <t>Email</t>
  </si>
  <si>
    <t>Registered Investment Advisor or Bank (Y/N)</t>
  </si>
  <si>
    <t>Strategy Overview</t>
  </si>
  <si>
    <t>Geography</t>
  </si>
  <si>
    <t xml:space="preserve">Sector Focus </t>
  </si>
  <si>
    <t>Leverage Limit</t>
  </si>
  <si>
    <t xml:space="preserve">Average investment size </t>
  </si>
  <si>
    <t>Income Return Target</t>
  </si>
  <si>
    <t>Investment Team Overview</t>
  </si>
  <si>
    <t>No. of Years Team Together at Current Firm</t>
  </si>
  <si>
    <t>How many Fund(s) has team realized together</t>
  </si>
  <si>
    <t>Economics</t>
  </si>
  <si>
    <t>GP Commitment (% of Target Size)</t>
  </si>
  <si>
    <t>Management Fee During Investment Period</t>
  </si>
  <si>
    <t>Management Fee Post Investment Period</t>
  </si>
  <si>
    <t>Acquisition Fee</t>
  </si>
  <si>
    <t>Disposition Fee</t>
  </si>
  <si>
    <t>Fee Offset</t>
  </si>
  <si>
    <t>Distribution Waterfall</t>
  </si>
  <si>
    <t>Preferred Return</t>
  </si>
  <si>
    <t>Catch Up</t>
  </si>
  <si>
    <t>Carried Interest</t>
  </si>
  <si>
    <t>Organizational Expenses</t>
  </si>
  <si>
    <t>Other  Fees</t>
  </si>
  <si>
    <t>Key Terms</t>
  </si>
  <si>
    <t>Commitment Period</t>
  </si>
  <si>
    <t>Term (years)</t>
  </si>
  <si>
    <t>GP Removal (%)</t>
  </si>
  <si>
    <t>No Fault (%)</t>
  </si>
  <si>
    <t>Clawback(Y/N)</t>
  </si>
  <si>
    <t>Recycling (Y/N)</t>
  </si>
  <si>
    <t>Key Person (s)</t>
  </si>
  <si>
    <t xml:space="preserve">Client Commitments by Type                                             </t>
  </si>
  <si>
    <t xml:space="preserve">   # of Clients and Dollar Amount</t>
  </si>
  <si>
    <t xml:space="preserve">Public Pension Plans  </t>
  </si>
  <si>
    <t xml:space="preserve">Corporate Pension Plans </t>
  </si>
  <si>
    <t>Foundations/Endowments</t>
  </si>
  <si>
    <t>Financial Institutions</t>
  </si>
  <si>
    <t>General Partner Ownership Breakdown</t>
  </si>
  <si>
    <t>% Carried Interest</t>
  </si>
  <si>
    <t>Investor Name*</t>
  </si>
  <si>
    <t>Commitment Amount ($mm)</t>
  </si>
  <si>
    <t>*Code if name cannot be disclosed</t>
  </si>
  <si>
    <t>Vintage Year</t>
  </si>
  <si>
    <t>Return Objective</t>
  </si>
  <si>
    <t>Original Capital Commitments</t>
  </si>
  <si>
    <t># Investments</t>
  </si>
  <si>
    <t># Realized Investments</t>
  </si>
  <si>
    <t>Current Leverage %</t>
  </si>
  <si>
    <t>Peak
 Leverage %</t>
  </si>
  <si>
    <t>Called Capital</t>
  </si>
  <si>
    <t>Projected Capital Calls</t>
  </si>
  <si>
    <t>Portfolio NAV</t>
  </si>
  <si>
    <t>Realized IRR (gross)</t>
  </si>
  <si>
    <t>Realized Multiple (gross)</t>
  </si>
  <si>
    <t>Fund Level Since Inception IRR (gross)</t>
  </si>
  <si>
    <t>Fund Level Since Inception Multiple (gross)</t>
  </si>
  <si>
    <t>Fund Level Since Inception IRR (net)</t>
  </si>
  <si>
    <t>Fund Level Since Inception Multiple (net)</t>
  </si>
  <si>
    <t>Projected IRR (gross)</t>
  </si>
  <si>
    <t>Projected Equity Multiple (gross)</t>
  </si>
  <si>
    <t>Projected IRR (net)</t>
  </si>
  <si>
    <t>Projected Equity Multiple (net)</t>
  </si>
  <si>
    <t>Investment</t>
  </si>
  <si>
    <t>Transaction Date</t>
  </si>
  <si>
    <t>Country</t>
  </si>
  <si>
    <t>City</t>
  </si>
  <si>
    <t>Property Type</t>
  </si>
  <si>
    <t>Original Return Objective</t>
  </si>
  <si>
    <t>Year</t>
  </si>
  <si>
    <t>Acquisitions (#)</t>
  </si>
  <si>
    <t>Invested Equity ($)</t>
  </si>
  <si>
    <t>Dispositions (#)</t>
  </si>
  <si>
    <t>Sales Proceeds ($)</t>
  </si>
  <si>
    <t>No. of investments  targeted</t>
  </si>
  <si>
    <t>Target Fund Level Gross IRR</t>
  </si>
  <si>
    <t>Target Fund Level Net Multiple</t>
  </si>
  <si>
    <t>Target Fund Level Net IRR</t>
  </si>
  <si>
    <t>(Defined as Associate Level and Above)</t>
  </si>
  <si>
    <t>Commitment Level</t>
  </si>
  <si>
    <t>Gross Return</t>
  </si>
  <si>
    <t>$10 million</t>
  </si>
  <si>
    <t>$20 million</t>
  </si>
  <si>
    <t>$25 million</t>
  </si>
  <si>
    <t>$30 million</t>
  </si>
  <si>
    <t>$40 million</t>
  </si>
  <si>
    <t>$50 million</t>
  </si>
  <si>
    <t>XX bps</t>
  </si>
  <si>
    <t>Please complete the below grid for each level of commitment inclusive of all fees (e.g. management, incentive fee)</t>
  </si>
  <si>
    <t>$5 million</t>
  </si>
  <si>
    <t>$15 million</t>
  </si>
  <si>
    <t>Please provide most current data</t>
  </si>
  <si>
    <t>Firm Information</t>
  </si>
  <si>
    <t>Firm Structure</t>
  </si>
  <si>
    <t>Year Founded:</t>
  </si>
  <si>
    <t>Type of Firm (e.g. Limited Partnership, LLC, Public Company, etc.)</t>
  </si>
  <si>
    <t>Ownership (e.g. Employee-owned, public company, subsidiary,  etc.)</t>
  </si>
  <si>
    <t>Errors and Omissions Insurance (Yes/No)</t>
  </si>
  <si>
    <t>In Compliance with SEC and DOL (Yes/No)</t>
  </si>
  <si>
    <t>Registered Investment Advisor (Yes/No)</t>
  </si>
  <si>
    <r>
      <t>Firm History:</t>
    </r>
    <r>
      <rPr>
        <sz val="10"/>
        <color theme="1"/>
        <rFont val="Arial"/>
        <family val="2"/>
      </rPr>
      <t xml:space="preserve"> Please provide a short summary of the Firm from founding to present, including any notable events that occurred. </t>
    </r>
  </si>
  <si>
    <r>
      <t>Net Asset Value</t>
    </r>
    <r>
      <rPr>
        <b/>
        <vertAlign val="superscript"/>
        <sz val="9"/>
        <color rgb="FFFFFFFF"/>
        <rFont val="Arial"/>
        <family val="2"/>
      </rPr>
      <t>1</t>
    </r>
  </si>
  <si>
    <t>Other: High Net Worth</t>
  </si>
  <si>
    <t>Responsibility</t>
  </si>
  <si>
    <t>Employee Count</t>
  </si>
  <si>
    <t>Dispositions</t>
  </si>
  <si>
    <t>Asset Management</t>
  </si>
  <si>
    <t>Property Management</t>
  </si>
  <si>
    <t>Leasing</t>
  </si>
  <si>
    <t>Accounting/Financial</t>
  </si>
  <si>
    <t>Legal</t>
  </si>
  <si>
    <t>Client Servicing/Marketing</t>
  </si>
  <si>
    <t xml:space="preserve">IT (Technology)  </t>
  </si>
  <si>
    <t>Senior Management*</t>
  </si>
  <si>
    <t>Engineering</t>
  </si>
  <si>
    <t>Other**</t>
  </si>
  <si>
    <t>Total:</t>
  </si>
  <si>
    <t>*Please describe what "Other" is</t>
  </si>
  <si>
    <r>
      <t xml:space="preserve">Please provide information for the key and senior personnel of your </t>
    </r>
    <r>
      <rPr>
        <b/>
        <u/>
        <sz val="9"/>
        <color theme="1"/>
        <rFont val="Arial"/>
        <family val="2"/>
      </rPr>
      <t>organization</t>
    </r>
    <r>
      <rPr>
        <b/>
        <sz val="9"/>
        <color theme="1"/>
        <rFont val="Arial"/>
        <family val="2"/>
      </rPr>
      <t xml:space="preserve"> (not fund-level). Please include all senior executives</t>
    </r>
  </si>
  <si>
    <r>
      <t xml:space="preserve">Key </t>
    </r>
    <r>
      <rPr>
        <b/>
        <u/>
        <sz val="9"/>
        <color theme="1"/>
        <rFont val="Arial"/>
        <family val="2"/>
      </rPr>
      <t>Firm</t>
    </r>
    <r>
      <rPr>
        <b/>
        <sz val="9"/>
        <color theme="1"/>
        <rFont val="Arial"/>
        <family val="2"/>
      </rPr>
      <t xml:space="preserve"> Wide Personnel</t>
    </r>
  </si>
  <si>
    <t>Responsibilities</t>
  </si>
  <si>
    <t>Percentage of Firm Ownership*</t>
  </si>
  <si>
    <t>YE 2020</t>
  </si>
  <si>
    <t>Team Additions (please provide all team additions for the prior 5 years):</t>
  </si>
  <si>
    <t>Investor Type (e.g. Public Pension, Corporate Pension, Sovereign Wealth, Non-U.S., Endowment, etc.)</t>
  </si>
  <si>
    <t>Levered Returns</t>
  </si>
  <si>
    <t>Fund/Vehicle</t>
  </si>
  <si>
    <t>Distributed Capital</t>
  </si>
  <si>
    <t>Anticipated Sale Date</t>
  </si>
  <si>
    <t>Investment Type (equity, debt, etc)</t>
  </si>
  <si>
    <t>ZIP Code</t>
  </si>
  <si>
    <t>MSA</t>
  </si>
  <si>
    <t>Joint Venture Partner Name</t>
  </si>
  <si>
    <t>Peak 
 Leverage %</t>
  </si>
  <si>
    <t>Ownership (%)</t>
  </si>
  <si>
    <t>Total Purchase Price</t>
  </si>
  <si>
    <t>Total Debt Financing</t>
  </si>
  <si>
    <t>Original Invested Equity</t>
  </si>
  <si>
    <t>Peak Invested Equity</t>
  </si>
  <si>
    <t>Current Total Invested Equity</t>
  </si>
  <si>
    <t>Projected Invested Equity</t>
  </si>
  <si>
    <t>Current Gross Asset Value</t>
  </si>
  <si>
    <t>Current Net Asset Value</t>
  </si>
  <si>
    <t xml:space="preserve">Since Inception IRR (gross) </t>
  </si>
  <si>
    <t>Since Inception Multiple (gross)</t>
  </si>
  <si>
    <t xml:space="preserve">Projected Equity Multiple (net) </t>
  </si>
  <si>
    <t>Vehicle Type:  Open End, Closed End</t>
  </si>
  <si>
    <t>Risk Profile: i.e. Value add or Opportunistic</t>
  </si>
  <si>
    <t>Please type your answers below and do not change the format-Summary of Vehicle Proposed</t>
  </si>
  <si>
    <t>Please provide the following details for ALL prior and current real estate commingled funds/vehicles as of March 31, 2024.  Please include any specialized funds with appropriate descriptions.</t>
  </si>
  <si>
    <t>Executive Management</t>
  </si>
  <si>
    <t>Please provide a breakdown of all TAX EXEMPT real estate assets by client type as of March 31, 2025</t>
  </si>
  <si>
    <t>Please provide a breakdown of all COMMNGLED FUND TAX EXEMPT real estate assets by client type as of March 31, 2025</t>
  </si>
  <si>
    <t>Please provide employee count by category for personnel dedicated to your firm's private real estate division as of March 31, 2025</t>
  </si>
  <si>
    <t>1Q2025</t>
  </si>
  <si>
    <t>YE 2021</t>
  </si>
  <si>
    <t>YE 2022</t>
  </si>
  <si>
    <t>YE 2023</t>
  </si>
  <si>
    <t>YE 2024</t>
  </si>
  <si>
    <t>Current NAV (Open-end Vehicles)</t>
  </si>
  <si>
    <t>Please provide the number of investments  acquired/sold and invested/realized capital between 2005 and today.</t>
  </si>
  <si>
    <t>Will agree in writing to act as Fiduciary (Y/N)</t>
  </si>
  <si>
    <t>Vehicle or Account invested in</t>
  </si>
  <si>
    <t>Prior and current institutional investors. Type your answers below</t>
  </si>
  <si>
    <t>Please provide the following details for ALL past real estate investments that are consistent or qualify for the proposed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</si>
</sst>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\ ;\(#,##0\);\-\ \ \ \ \ "/>
    <numFmt numFmtId="165" formatCode="#,##0\ ;\(#,##0\);\–\ \ \ \ \ "/>
    <numFmt numFmtId="166" formatCode="m/d/yyyy\ \ h:mm\ AM/PM"/>
    <numFmt numFmtId="167" formatCode="_([$€-2]* #,##0.00_);_([$€-2]* \(#,##0.00\);_([$€-2]* &quot;-&quot;??_)"/>
    <numFmt numFmtId="168" formatCode="0.0%"/>
    <numFmt numFmtId="169" formatCode="mm/yyyy"/>
    <numFmt numFmtId="170" formatCode="#,##0\ \ \ ;[Red]\(#,##0\)\ \ ;\—\ \ \ \ "/>
    <numFmt numFmtId="171" formatCode="[&lt;=9999999]###\-####;\(###\)\ ###\-####"/>
    <numFmt numFmtId="172" formatCode="&quot;$&quot;#,##0.0"/>
    <numFmt numFmtId="173" formatCode="yyyy"/>
    <numFmt numFmtId="174" formatCode="0;[Red]0"/>
    <numFmt numFmtId="175" formatCode="_(* #,##0_);_(* \(#,##0\);_(* &quot;-&quot;??_);_(@_)"/>
  </numFmts>
  <fonts count="64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3E36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sz val="11"/>
      <name val="Times New Roman"/>
      <family val="1"/>
    </font>
    <font>
      <b/>
      <sz val="9"/>
      <name val="Tahom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i/>
      <u/>
      <sz val="10"/>
      <name val="Tahoma"/>
      <family val="2"/>
    </font>
    <font>
      <u/>
      <sz val="10"/>
      <name val="Tahoma"/>
      <family val="2"/>
    </font>
    <font>
      <i/>
      <u/>
      <sz val="9"/>
      <name val="Tahoma"/>
      <family val="2"/>
    </font>
    <font>
      <u/>
      <sz val="9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"/>
      <name val="Arial"/>
      <family val="2"/>
    </font>
    <font>
      <b/>
      <sz val="10"/>
      <color rgb="FF14131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i/>
      <u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rgb="FF141313"/>
      <name val="Arial"/>
      <family val="2"/>
    </font>
    <font>
      <sz val="9"/>
      <color rgb="FF0000FF"/>
      <name val="Arial"/>
      <family val="2"/>
    </font>
    <font>
      <b/>
      <vertAlign val="superscript"/>
      <sz val="9"/>
      <color rgb="FFFFFFF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9"/>
      <color rgb="FF000000"/>
      <name val="Arial"/>
      <family val="2"/>
    </font>
    <font>
      <b/>
      <u/>
      <sz val="9"/>
      <color theme="1"/>
      <name val="Arial"/>
      <family val="2"/>
    </font>
    <font>
      <sz val="10"/>
      <color theme="0"/>
      <name val="Arial"/>
      <family val="2"/>
    </font>
    <font>
      <b/>
      <sz val="9"/>
      <name val="Futura Bk BT"/>
      <family val="2"/>
    </font>
    <font>
      <sz val="9"/>
      <name val="Futura Bk BT"/>
      <family val="2"/>
    </font>
    <font>
      <b/>
      <sz val="9"/>
      <color theme="1"/>
      <name val="Futura Bk BT"/>
      <family val="2"/>
    </font>
    <font>
      <b/>
      <sz val="9"/>
      <name val="Futura Md BT"/>
    </font>
    <font>
      <b/>
      <sz val="9"/>
      <color theme="0"/>
      <name val="Futura Md BT"/>
    </font>
    <font>
      <b/>
      <sz val="11"/>
      <color rgb="FFFF0000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003E3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1" fillId="0" borderId="0"/>
    <xf numFmtId="14" fontId="13" fillId="0" borderId="0"/>
    <xf numFmtId="164" fontId="14" fillId="0" borderId="1" applyNumberFormat="0" applyFill="0" applyAlignment="0" applyProtection="0">
      <alignment horizontal="center"/>
    </xf>
    <xf numFmtId="165" fontId="14" fillId="0" borderId="2" applyFill="0" applyAlignment="0" applyProtection="0">
      <alignment horizontal="center"/>
    </xf>
    <xf numFmtId="0" fontId="15" fillId="2" borderId="0" applyNumberFormat="0">
      <alignment horizontal="center"/>
    </xf>
    <xf numFmtId="43" fontId="16" fillId="0" borderId="0" applyFont="0" applyFill="0" applyBorder="0" applyAlignment="0" applyProtection="0"/>
    <xf numFmtId="39" fontId="13" fillId="0" borderId="0">
      <alignment horizontal="right"/>
    </xf>
    <xf numFmtId="166" fontId="17" fillId="0" borderId="0" applyFill="0" applyProtection="0">
      <alignment vertical="center"/>
    </xf>
    <xf numFmtId="167" fontId="11" fillId="0" borderId="0" applyFont="0" applyFill="0" applyBorder="0" applyAlignment="0" applyProtection="0"/>
    <xf numFmtId="0" fontId="11" fillId="0" borderId="3" applyNumberFormat="0" applyFont="0" applyFill="0" applyAlignment="0" applyProtection="0"/>
    <xf numFmtId="168" fontId="13" fillId="0" borderId="0" applyBorder="0"/>
    <xf numFmtId="0" fontId="18" fillId="0" borderId="0">
      <alignment horizontal="left" indent="2"/>
    </xf>
    <xf numFmtId="0" fontId="11" fillId="0" borderId="0"/>
    <xf numFmtId="0" fontId="19" fillId="0" borderId="0" applyNumberFormat="0" applyFill="0" applyBorder="0" applyAlignment="0" applyProtection="0">
      <alignment horizontal="left"/>
    </xf>
    <xf numFmtId="0" fontId="20" fillId="0" borderId="0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>
      <alignment horizontal="left"/>
    </xf>
    <xf numFmtId="0" fontId="23" fillId="0" borderId="0" applyNumberFormat="0" applyFill="0" applyAlignment="0" applyProtection="0">
      <alignment horizontal="left"/>
    </xf>
    <xf numFmtId="0" fontId="22" fillId="0" borderId="0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horizontal="left"/>
    </xf>
    <xf numFmtId="0" fontId="24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horizontal="left"/>
    </xf>
    <xf numFmtId="0" fontId="11" fillId="2" borderId="4" applyNumberFormat="0" applyFont="0" applyBorder="0" applyAlignment="0" applyProtection="0"/>
    <xf numFmtId="37" fontId="13" fillId="0" borderId="0" applyBorder="0"/>
    <xf numFmtId="169" fontId="13" fillId="0" borderId="0"/>
    <xf numFmtId="0" fontId="14" fillId="0" borderId="0" applyNumberFormat="0" applyFill="0" applyAlignment="0" applyProtection="0"/>
    <xf numFmtId="0" fontId="2" fillId="0" borderId="0"/>
    <xf numFmtId="0" fontId="16" fillId="0" borderId="0"/>
    <xf numFmtId="170" fontId="14" fillId="0" borderId="0" applyFill="0" applyBorder="0" applyAlignment="0" applyProtection="0"/>
    <xf numFmtId="0" fontId="11" fillId="0" borderId="3" applyNumberFormat="0" applyFont="0" applyFill="0" applyAlignment="0" applyProtection="0"/>
    <xf numFmtId="0" fontId="11" fillId="0" borderId="5" applyNumberFormat="0" applyFont="0" applyFill="0" applyAlignment="0" applyProtection="0"/>
    <xf numFmtId="0" fontId="11" fillId="0" borderId="6" applyNumberFormat="0" applyFont="0" applyFill="0" applyAlignment="0" applyProtection="0"/>
    <xf numFmtId="171" fontId="13" fillId="0" borderId="1" applyBorder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1" fillId="2" borderId="0" applyNumberFormat="0" applyBorder="0" applyProtection="0">
      <alignment horizontal="center"/>
    </xf>
    <xf numFmtId="0" fontId="16" fillId="0" borderId="0">
      <alignment vertical="top"/>
    </xf>
    <xf numFmtId="0" fontId="26" fillId="0" borderId="0">
      <alignment horizontal="left"/>
    </xf>
    <xf numFmtId="0" fontId="15" fillId="0" borderId="0">
      <alignment horizontal="left" indent="1"/>
    </xf>
    <xf numFmtId="49" fontId="13" fillId="0" borderId="0"/>
    <xf numFmtId="18" fontId="13" fillId="0" borderId="0" applyFill="0" applyProtection="0">
      <alignment horizontal="center"/>
    </xf>
    <xf numFmtId="0" fontId="27" fillId="0" borderId="0">
      <alignment horizontal="center"/>
    </xf>
    <xf numFmtId="0" fontId="18" fillId="0" borderId="0">
      <alignment horizontal="center"/>
    </xf>
    <xf numFmtId="0" fontId="28" fillId="0" borderId="0" applyNumberFormat="0" applyFill="0" applyBorder="0" applyAlignment="0" applyProtection="0">
      <alignment horizontal="left"/>
    </xf>
    <xf numFmtId="0" fontId="29" fillId="0" borderId="0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>
      <alignment horizontal="left"/>
    </xf>
    <xf numFmtId="0" fontId="31" fillId="0" borderId="0" applyNumberFormat="0" applyFill="0" applyBorder="0" applyAlignment="0" applyProtection="0">
      <alignment horizontal="left"/>
    </xf>
    <xf numFmtId="0" fontId="32" fillId="0" borderId="0" applyNumberFormat="0" applyFill="0" applyBorder="0" applyAlignment="0" applyProtection="0">
      <alignment horizontal="left"/>
    </xf>
    <xf numFmtId="0" fontId="31" fillId="0" borderId="0" applyNumberFormat="0" applyFill="0" applyBorder="0" applyAlignment="0" applyProtection="0">
      <alignment horizontal="left"/>
    </xf>
    <xf numFmtId="0" fontId="32" fillId="0" borderId="0" applyNumberFormat="0" applyFill="0" applyBorder="0" applyAlignment="0" applyProtection="0">
      <alignment horizontal="left"/>
    </xf>
    <xf numFmtId="0" fontId="33" fillId="0" borderId="0">
      <alignment horizontal="left"/>
    </xf>
    <xf numFmtId="0" fontId="13" fillId="0" borderId="0" applyNumberFormat="0" applyFill="0" applyBorder="0" applyAlignment="0" applyProtection="0">
      <alignment horizontal="left"/>
    </xf>
    <xf numFmtId="0" fontId="11" fillId="2" borderId="0" applyNumberFormat="0" applyFont="0" applyBorder="0" applyAlignment="0" applyProtection="0"/>
    <xf numFmtId="0" fontId="11" fillId="0" borderId="1" applyNumberFormat="0" applyFont="0" applyFill="0" applyAlignment="0" applyProtection="0"/>
    <xf numFmtId="0" fontId="11" fillId="0" borderId="0"/>
    <xf numFmtId="0" fontId="1" fillId="0" borderId="0"/>
    <xf numFmtId="0" fontId="11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quotePrefix="1" applyFont="1"/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12" fillId="0" borderId="0" xfId="1" applyFont="1"/>
    <xf numFmtId="0" fontId="11" fillId="0" borderId="0" xfId="1"/>
    <xf numFmtId="0" fontId="11" fillId="0" borderId="0" xfId="1" applyAlignment="1">
      <alignment wrapText="1"/>
    </xf>
    <xf numFmtId="172" fontId="36" fillId="4" borderId="7" xfId="66" applyNumberFormat="1" applyFont="1" applyFill="1" applyBorder="1"/>
    <xf numFmtId="172" fontId="36" fillId="4" borderId="8" xfId="66" applyNumberFormat="1" applyFont="1" applyFill="1" applyBorder="1"/>
    <xf numFmtId="172" fontId="36" fillId="4" borderId="10" xfId="66" applyNumberFormat="1" applyFont="1" applyFill="1" applyBorder="1"/>
    <xf numFmtId="172" fontId="36" fillId="4" borderId="11" xfId="66" applyNumberFormat="1" applyFont="1" applyFill="1" applyBorder="1"/>
    <xf numFmtId="172" fontId="36" fillId="4" borderId="12" xfId="66" applyNumberFormat="1" applyFont="1" applyFill="1" applyBorder="1"/>
    <xf numFmtId="172" fontId="36" fillId="4" borderId="13" xfId="66" applyNumberFormat="1" applyFont="1" applyFill="1" applyBorder="1"/>
    <xf numFmtId="0" fontId="37" fillId="0" borderId="0" xfId="0" applyFont="1"/>
    <xf numFmtId="0" fontId="39" fillId="0" borderId="0" xfId="67" applyFont="1"/>
    <xf numFmtId="0" fontId="39" fillId="0" borderId="0" xfId="67" applyFont="1" applyAlignment="1">
      <alignment vertical="center"/>
    </xf>
    <xf numFmtId="0" fontId="40" fillId="0" borderId="0" xfId="67" applyFont="1"/>
    <xf numFmtId="0" fontId="38" fillId="0" borderId="0" xfId="67" applyFont="1"/>
    <xf numFmtId="9" fontId="39" fillId="0" borderId="0" xfId="67" applyNumberFormat="1" applyFont="1"/>
    <xf numFmtId="0" fontId="41" fillId="0" borderId="0" xfId="67" applyFont="1"/>
    <xf numFmtId="0" fontId="42" fillId="0" borderId="0" xfId="67" applyFont="1"/>
    <xf numFmtId="9" fontId="5" fillId="0" borderId="0" xfId="0" applyNumberFormat="1" applyFont="1"/>
    <xf numFmtId="0" fontId="36" fillId="0" borderId="14" xfId="66" applyFont="1" applyBorder="1"/>
    <xf numFmtId="0" fontId="36" fillId="0" borderId="9" xfId="66" applyFont="1" applyBorder="1"/>
    <xf numFmtId="0" fontId="3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9" fillId="3" borderId="20" xfId="0" applyFont="1" applyFill="1" applyBorder="1" applyAlignment="1">
      <alignment vertical="center"/>
    </xf>
    <xf numFmtId="0" fontId="49" fillId="3" borderId="21" xfId="0" applyFont="1" applyFill="1" applyBorder="1" applyAlignment="1">
      <alignment vertical="center"/>
    </xf>
    <xf numFmtId="0" fontId="50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center" vertical="center"/>
    </xf>
    <xf numFmtId="0" fontId="50" fillId="0" borderId="18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/>
    </xf>
    <xf numFmtId="0" fontId="50" fillId="0" borderId="18" xfId="0" applyFont="1" applyBorder="1" applyAlignment="1">
      <alignment vertical="center" wrapText="1"/>
    </xf>
    <xf numFmtId="0" fontId="50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47" fillId="0" borderId="25" xfId="0" applyFont="1" applyBorder="1" applyAlignment="1">
      <alignment horizontal="center" vertical="center"/>
    </xf>
    <xf numFmtId="0" fontId="50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5" fillId="0" borderId="18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9" fontId="45" fillId="0" borderId="4" xfId="70" applyFont="1" applyBorder="1" applyAlignment="1">
      <alignment horizontal="center" vertical="center" wrapText="1"/>
    </xf>
    <xf numFmtId="0" fontId="45" fillId="0" borderId="24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11" fillId="0" borderId="0" xfId="68"/>
    <xf numFmtId="0" fontId="11" fillId="0" borderId="0" xfId="68" applyAlignment="1">
      <alignment horizontal="center"/>
    </xf>
    <xf numFmtId="0" fontId="12" fillId="0" borderId="0" xfId="68" applyFont="1" applyAlignment="1">
      <alignment wrapText="1"/>
    </xf>
    <xf numFmtId="0" fontId="12" fillId="0" borderId="0" xfId="68" applyFont="1" applyAlignment="1">
      <alignment horizontal="center" wrapText="1"/>
    </xf>
    <xf numFmtId="0" fontId="53" fillId="0" borderId="0" xfId="68" applyFont="1"/>
    <xf numFmtId="0" fontId="54" fillId="0" borderId="0" xfId="68" applyFont="1"/>
    <xf numFmtId="0" fontId="54" fillId="0" borderId="0" xfId="68" applyFont="1" applyAlignment="1">
      <alignment horizontal="center"/>
    </xf>
    <xf numFmtId="0" fontId="55" fillId="0" borderId="0" xfId="0" applyFont="1"/>
    <xf numFmtId="0" fontId="56" fillId="3" borderId="0" xfId="68" applyFont="1" applyFill="1"/>
    <xf numFmtId="0" fontId="56" fillId="3" borderId="0" xfId="68" applyFont="1" applyFill="1" applyAlignment="1">
      <alignment horizontal="center"/>
    </xf>
    <xf numFmtId="0" fontId="57" fillId="3" borderId="0" xfId="68" applyFont="1" applyFill="1" applyAlignment="1">
      <alignment wrapText="1"/>
    </xf>
    <xf numFmtId="0" fontId="57" fillId="3" borderId="0" xfId="68" applyFont="1" applyFill="1" applyAlignment="1">
      <alignment horizontal="center" wrapText="1"/>
    </xf>
    <xf numFmtId="0" fontId="57" fillId="3" borderId="27" xfId="68" applyFont="1" applyFill="1" applyBorder="1" applyAlignment="1">
      <alignment horizontal="center" wrapText="1"/>
    </xf>
    <xf numFmtId="0" fontId="53" fillId="0" borderId="0" xfId="68" applyFont="1" applyAlignment="1">
      <alignment wrapText="1"/>
    </xf>
    <xf numFmtId="0" fontId="5" fillId="0" borderId="0" xfId="27" applyFont="1"/>
    <xf numFmtId="0" fontId="39" fillId="0" borderId="0" xfId="27" applyFont="1"/>
    <xf numFmtId="0" fontId="12" fillId="0" borderId="2" xfId="27" applyFont="1" applyBorder="1" applyAlignment="1">
      <alignment horizontal="center" wrapText="1"/>
    </xf>
    <xf numFmtId="173" fontId="5" fillId="0" borderId="0" xfId="27" applyNumberFormat="1" applyFont="1" applyAlignment="1">
      <alignment horizontal="center"/>
    </xf>
    <xf numFmtId="174" fontId="5" fillId="0" borderId="0" xfId="27" applyNumberFormat="1" applyFont="1" applyAlignment="1">
      <alignment horizontal="center"/>
    </xf>
    <xf numFmtId="3" fontId="5" fillId="0" borderId="0" xfId="27" applyNumberFormat="1" applyFont="1"/>
    <xf numFmtId="0" fontId="5" fillId="0" borderId="0" xfId="27" applyFont="1" applyAlignment="1">
      <alignment horizontal="center"/>
    </xf>
    <xf numFmtId="0" fontId="35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2" xfId="68" applyFont="1" applyBorder="1" applyAlignment="1">
      <alignment horizontal="center"/>
    </xf>
    <xf numFmtId="0" fontId="57" fillId="3" borderId="26" xfId="68" applyFont="1" applyFill="1" applyBorder="1" applyAlignment="1">
      <alignment horizontal="center"/>
    </xf>
    <xf numFmtId="0" fontId="57" fillId="3" borderId="0" xfId="68" applyFont="1" applyFill="1" applyAlignment="1">
      <alignment horizontal="center"/>
    </xf>
    <xf numFmtId="0" fontId="58" fillId="0" borderId="13" xfId="67" applyFont="1" applyBorder="1"/>
    <xf numFmtId="0" fontId="39" fillId="0" borderId="13" xfId="67" applyFont="1" applyBorder="1"/>
    <xf numFmtId="0" fontId="59" fillId="0" borderId="0" xfId="67" applyFont="1"/>
    <xf numFmtId="0" fontId="59" fillId="4" borderId="13" xfId="67" applyFont="1" applyFill="1" applyBorder="1" applyAlignment="1">
      <alignment vertical="center"/>
    </xf>
    <xf numFmtId="10" fontId="59" fillId="4" borderId="13" xfId="67" applyNumberFormat="1" applyFont="1" applyFill="1" applyBorder="1" applyAlignment="1">
      <alignment vertical="center"/>
    </xf>
    <xf numFmtId="9" fontId="59" fillId="4" borderId="13" xfId="67" applyNumberFormat="1" applyFont="1" applyFill="1" applyBorder="1" applyAlignment="1">
      <alignment vertical="center"/>
    </xf>
    <xf numFmtId="0" fontId="59" fillId="0" borderId="0" xfId="67" applyFont="1" applyAlignment="1">
      <alignment vertical="center"/>
    </xf>
    <xf numFmtId="0" fontId="59" fillId="4" borderId="13" xfId="67" applyFont="1" applyFill="1" applyBorder="1" applyAlignment="1">
      <alignment vertical="center" wrapText="1"/>
    </xf>
    <xf numFmtId="0" fontId="59" fillId="0" borderId="13" xfId="67" applyFont="1" applyBorder="1" applyAlignment="1">
      <alignment vertical="center" wrapText="1"/>
    </xf>
    <xf numFmtId="9" fontId="59" fillId="4" borderId="13" xfId="67" applyNumberFormat="1" applyFont="1" applyFill="1" applyBorder="1" applyAlignment="1">
      <alignment vertical="center" wrapText="1"/>
    </xf>
    <xf numFmtId="0" fontId="59" fillId="0" borderId="13" xfId="67" applyFont="1" applyBorder="1" applyAlignment="1">
      <alignment vertical="center"/>
    </xf>
    <xf numFmtId="0" fontId="59" fillId="0" borderId="13" xfId="67" applyFont="1" applyBorder="1" applyAlignment="1">
      <alignment horizontal="left" vertical="center"/>
    </xf>
    <xf numFmtId="0" fontId="59" fillId="0" borderId="13" xfId="67" applyFont="1" applyBorder="1" applyAlignment="1">
      <alignment vertical="center"/>
    </xf>
    <xf numFmtId="0" fontId="59" fillId="0" borderId="0" xfId="67" quotePrefix="1" applyFont="1" applyAlignment="1">
      <alignment vertical="center"/>
    </xf>
    <xf numFmtId="0" fontId="6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3" xfId="0" applyBorder="1"/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7" fillId="0" borderId="13" xfId="0" applyFont="1" applyBorder="1" applyAlignment="1">
      <alignment horizontal="center" vertical="center" wrapText="1"/>
    </xf>
    <xf numFmtId="175" fontId="47" fillId="0" borderId="13" xfId="69" applyNumberFormat="1" applyFont="1" applyBorder="1" applyAlignment="1">
      <alignment horizontal="right" vertical="center" wrapText="1"/>
    </xf>
    <xf numFmtId="0" fontId="60" fillId="3" borderId="20" xfId="0" applyFont="1" applyFill="1" applyBorder="1" applyAlignment="1">
      <alignment vertical="center" wrapText="1"/>
    </xf>
    <xf numFmtId="0" fontId="60" fillId="3" borderId="19" xfId="0" applyFont="1" applyFill="1" applyBorder="1" applyAlignment="1">
      <alignment vertical="center" wrapText="1"/>
    </xf>
    <xf numFmtId="0" fontId="60" fillId="3" borderId="19" xfId="0" applyFont="1" applyFill="1" applyBorder="1" applyAlignment="1">
      <alignment horizontal="center" vertical="center" wrapText="1"/>
    </xf>
    <xf numFmtId="0" fontId="60" fillId="3" borderId="21" xfId="0" applyFont="1" applyFill="1" applyBorder="1" applyAlignment="1">
      <alignment horizontal="center" vertical="center" wrapText="1"/>
    </xf>
    <xf numFmtId="0" fontId="60" fillId="3" borderId="0" xfId="0" applyFont="1" applyFill="1" applyAlignment="1">
      <alignment wrapText="1"/>
    </xf>
    <xf numFmtId="0" fontId="48" fillId="3" borderId="13" xfId="0" applyFont="1" applyFill="1" applyBorder="1" applyAlignment="1">
      <alignment horizontal="justify" vertical="center" wrapText="1"/>
    </xf>
    <xf numFmtId="0" fontId="48" fillId="3" borderId="13" xfId="0" applyFont="1" applyFill="1" applyBorder="1" applyAlignment="1">
      <alignment horizontal="left" vertical="center" wrapText="1"/>
    </xf>
    <xf numFmtId="0" fontId="48" fillId="3" borderId="13" xfId="0" applyFont="1" applyFill="1" applyBorder="1" applyAlignment="1">
      <alignment vertical="center" wrapText="1"/>
    </xf>
    <xf numFmtId="0" fontId="61" fillId="3" borderId="13" xfId="67" applyFont="1" applyFill="1" applyBorder="1" applyAlignment="1">
      <alignment vertical="center"/>
    </xf>
    <xf numFmtId="0" fontId="61" fillId="3" borderId="13" xfId="67" applyFont="1" applyFill="1" applyBorder="1" applyAlignment="1">
      <alignment horizontal="center" vertical="center" wrapText="1"/>
    </xf>
    <xf numFmtId="0" fontId="61" fillId="3" borderId="11" xfId="67" applyNumberFormat="1" applyFont="1" applyFill="1" applyBorder="1" applyAlignment="1">
      <alignment vertical="center" wrapText="1"/>
    </xf>
    <xf numFmtId="0" fontId="0" fillId="0" borderId="28" xfId="0" applyNumberFormat="1" applyBorder="1" applyAlignment="1">
      <alignment vertical="center" wrapText="1"/>
    </xf>
    <xf numFmtId="0" fontId="0" fillId="0" borderId="29" xfId="0" applyNumberFormat="1" applyBorder="1" applyAlignment="1">
      <alignment vertical="center" wrapText="1"/>
    </xf>
    <xf numFmtId="0" fontId="5" fillId="0" borderId="13" xfId="0" applyFont="1" applyBorder="1" applyAlignment="1">
      <alignment horizontal="left"/>
    </xf>
    <xf numFmtId="0" fontId="52" fillId="3" borderId="13" xfId="0" applyFont="1" applyFill="1" applyBorder="1" applyAlignment="1">
      <alignment horizontal="left"/>
    </xf>
    <xf numFmtId="0" fontId="62" fillId="3" borderId="0" xfId="67" applyFont="1" applyFill="1"/>
    <xf numFmtId="0" fontId="62" fillId="3" borderId="0" xfId="67" applyFont="1" applyFill="1" applyAlignment="1">
      <alignment wrapText="1"/>
    </xf>
    <xf numFmtId="0" fontId="52" fillId="3" borderId="0" xfId="1" applyFont="1" applyFill="1" applyAlignment="1">
      <alignment wrapText="1"/>
    </xf>
    <xf numFmtId="0" fontId="52" fillId="3" borderId="0" xfId="1" applyFont="1" applyFill="1" applyAlignment="1">
      <alignment horizontal="center" wrapText="1"/>
    </xf>
    <xf numFmtId="0" fontId="63" fillId="3" borderId="17" xfId="66" applyFont="1" applyFill="1" applyBorder="1"/>
    <xf numFmtId="172" fontId="63" fillId="3" borderId="16" xfId="66" applyNumberFormat="1" applyFont="1" applyFill="1" applyBorder="1"/>
    <xf numFmtId="0" fontId="63" fillId="3" borderId="15" xfId="66" applyFont="1" applyFill="1" applyBorder="1"/>
  </cellXfs>
  <cellStyles count="71">
    <cellStyle name="A" xfId="2" xr:uid="{00000000-0005-0000-0000-000000000000}"/>
    <cellStyle name="Bottom bold border" xfId="3" xr:uid="{00000000-0005-0000-0000-000001000000}"/>
    <cellStyle name="Bottom single border" xfId="4" xr:uid="{00000000-0005-0000-0000-000002000000}"/>
    <cellStyle name="ColumnHeading" xfId="5" xr:uid="{00000000-0005-0000-0000-000003000000}"/>
    <cellStyle name="Comma" xfId="69" builtinId="3"/>
    <cellStyle name="Comma 2" xfId="6" xr:uid="{00000000-0005-0000-0000-000005000000}"/>
    <cellStyle name="D" xfId="7" xr:uid="{00000000-0005-0000-0000-000006000000}"/>
    <cellStyle name="DATETIME" xfId="8" xr:uid="{00000000-0005-0000-0000-000007000000}"/>
    <cellStyle name="Euro" xfId="9" xr:uid="{00000000-0005-0000-0000-000008000000}"/>
    <cellStyle name="EvenBodyShade" xfId="10" xr:uid="{00000000-0005-0000-0000-000009000000}"/>
    <cellStyle name="F1" xfId="11" xr:uid="{00000000-0005-0000-0000-00000A000000}"/>
    <cellStyle name="GrandTotal" xfId="12" xr:uid="{00000000-0005-0000-0000-00000B000000}"/>
    <cellStyle name="Head0" xfId="13" xr:uid="{00000000-0005-0000-0000-00000C000000}"/>
    <cellStyle name="Head1" xfId="14" xr:uid="{00000000-0005-0000-0000-00000D000000}"/>
    <cellStyle name="Head2" xfId="15" xr:uid="{00000000-0005-0000-0000-00000E000000}"/>
    <cellStyle name="Head3" xfId="16" xr:uid="{00000000-0005-0000-0000-00000F000000}"/>
    <cellStyle name="Head4" xfId="17" xr:uid="{00000000-0005-0000-0000-000010000000}"/>
    <cellStyle name="Head5" xfId="18" xr:uid="{00000000-0005-0000-0000-000011000000}"/>
    <cellStyle name="Head6" xfId="19" xr:uid="{00000000-0005-0000-0000-000012000000}"/>
    <cellStyle name="Head7" xfId="20" xr:uid="{00000000-0005-0000-0000-000013000000}"/>
    <cellStyle name="Head8" xfId="21" xr:uid="{00000000-0005-0000-0000-000014000000}"/>
    <cellStyle name="Head9" xfId="22" xr:uid="{00000000-0005-0000-0000-000015000000}"/>
    <cellStyle name="HeadShade" xfId="23" xr:uid="{00000000-0005-0000-0000-000016000000}"/>
    <cellStyle name="I" xfId="24" xr:uid="{00000000-0005-0000-0000-000017000000}"/>
    <cellStyle name="M" xfId="25" xr:uid="{00000000-0005-0000-0000-000018000000}"/>
    <cellStyle name="No Border" xfId="26" xr:uid="{00000000-0005-0000-0000-000019000000}"/>
    <cellStyle name="Normal" xfId="0" builtinId="0"/>
    <cellStyle name="Normal 2" xfId="27" xr:uid="{00000000-0005-0000-0000-00001B000000}"/>
    <cellStyle name="Normal 2 2" xfId="67" xr:uid="{00000000-0005-0000-0000-00001C000000}"/>
    <cellStyle name="Normal 3" xfId="1" xr:uid="{00000000-0005-0000-0000-00001D000000}"/>
    <cellStyle name="Normal 4" xfId="28" xr:uid="{00000000-0005-0000-0000-00001E000000}"/>
    <cellStyle name="Normal_AG Evaluation Request - final" xfId="68" xr:uid="{00000000-0005-0000-0000-00001F000000}"/>
    <cellStyle name="Normal_Profile Charts Principal-BlackRock-L&amp;B 2" xfId="66" xr:uid="{00000000-0005-0000-0000-000020000000}"/>
    <cellStyle name="Number" xfId="29" xr:uid="{00000000-0005-0000-0000-000021000000}"/>
    <cellStyle name="OddBodyShade" xfId="30" xr:uid="{00000000-0005-0000-0000-000022000000}"/>
    <cellStyle name="Overscore" xfId="31" xr:uid="{00000000-0005-0000-0000-000023000000}"/>
    <cellStyle name="Overunder" xfId="32" xr:uid="{00000000-0005-0000-0000-000024000000}"/>
    <cellStyle name="P" xfId="33" xr:uid="{00000000-0005-0000-0000-000025000000}"/>
    <cellStyle name="Percent" xfId="70" builtinId="5"/>
    <cellStyle name="Percent 2" xfId="34" xr:uid="{00000000-0005-0000-0000-000027000000}"/>
    <cellStyle name="Percent 3" xfId="35" xr:uid="{00000000-0005-0000-0000-000028000000}"/>
    <cellStyle name="Percent 4" xfId="36" xr:uid="{00000000-0005-0000-0000-000029000000}"/>
    <cellStyle name="Reg1" xfId="37" xr:uid="{00000000-0005-0000-0000-00002A000000}"/>
    <cellStyle name="Reg2" xfId="38" xr:uid="{00000000-0005-0000-0000-00002B000000}"/>
    <cellStyle name="Reg3" xfId="39" xr:uid="{00000000-0005-0000-0000-00002C000000}"/>
    <cellStyle name="Reg4" xfId="40" xr:uid="{00000000-0005-0000-0000-00002D000000}"/>
    <cellStyle name="Reg5" xfId="41" xr:uid="{00000000-0005-0000-0000-00002E000000}"/>
    <cellStyle name="Reg6" xfId="42" xr:uid="{00000000-0005-0000-0000-00002F000000}"/>
    <cellStyle name="Reg7" xfId="43" xr:uid="{00000000-0005-0000-0000-000030000000}"/>
    <cellStyle name="Reg8" xfId="44" xr:uid="{00000000-0005-0000-0000-000031000000}"/>
    <cellStyle name="Reg9" xfId="45" xr:uid="{00000000-0005-0000-0000-000032000000}"/>
    <cellStyle name="Single Border" xfId="46" xr:uid="{00000000-0005-0000-0000-000033000000}"/>
    <cellStyle name="SpecialHeader" xfId="47" xr:uid="{00000000-0005-0000-0000-000034000000}"/>
    <cellStyle name="Style 1" xfId="48" xr:uid="{00000000-0005-0000-0000-000035000000}"/>
    <cellStyle name="SubHeader" xfId="49" xr:uid="{00000000-0005-0000-0000-000036000000}"/>
    <cellStyle name="SubTotal" xfId="50" xr:uid="{00000000-0005-0000-0000-000037000000}"/>
    <cellStyle name="T" xfId="51" xr:uid="{00000000-0005-0000-0000-000038000000}"/>
    <cellStyle name="TIME" xfId="52" xr:uid="{00000000-0005-0000-0000-000039000000}"/>
    <cellStyle name="Title1" xfId="53" xr:uid="{00000000-0005-0000-0000-00003A000000}"/>
    <cellStyle name="TitleOther" xfId="54" xr:uid="{00000000-0005-0000-0000-00003B000000}"/>
    <cellStyle name="Total1" xfId="55" xr:uid="{00000000-0005-0000-0000-00003C000000}"/>
    <cellStyle name="Total2" xfId="56" xr:uid="{00000000-0005-0000-0000-00003D000000}"/>
    <cellStyle name="Total3" xfId="57" xr:uid="{00000000-0005-0000-0000-00003E000000}"/>
    <cellStyle name="Total4" xfId="58" xr:uid="{00000000-0005-0000-0000-00003F000000}"/>
    <cellStyle name="Total5" xfId="59" xr:uid="{00000000-0005-0000-0000-000040000000}"/>
    <cellStyle name="Total6" xfId="60" xr:uid="{00000000-0005-0000-0000-000041000000}"/>
    <cellStyle name="Total7" xfId="61" xr:uid="{00000000-0005-0000-0000-000042000000}"/>
    <cellStyle name="Total8" xfId="62" xr:uid="{00000000-0005-0000-0000-000043000000}"/>
    <cellStyle name="Total9" xfId="63" xr:uid="{00000000-0005-0000-0000-000044000000}"/>
    <cellStyle name="TotShade" xfId="64" xr:uid="{00000000-0005-0000-0000-000045000000}"/>
    <cellStyle name="Underscore" xfId="65" xr:uid="{00000000-0005-0000-0000-000046000000}"/>
  </cellStyles>
  <dxfs count="0"/>
  <tableStyles count="0" defaultTableStyle="TableStyleMedium2" defaultPivotStyle="PivotStyleLight16"/>
  <colors>
    <mruColors>
      <color rgb="FF003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Real Estate Assets Under Management ($MM)</a:t>
            </a:r>
          </a:p>
        </c:rich>
      </c:tx>
      <c:layout>
        <c:manualLayout>
          <c:xMode val="edge"/>
          <c:yMode val="edge"/>
          <c:x val="0.17605419083093657"/>
          <c:y val="3.3870446194225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16231535690705"/>
          <c:y val="0.21628898797288892"/>
          <c:w val="0.64047151277013747"/>
          <c:h val="0.49117717597825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'Real Estate AUM'!$C$5</c:f>
              <c:strCache>
                <c:ptCount val="1"/>
                <c:pt idx="0">
                  <c:v>Gross</c:v>
                </c:pt>
              </c:strCache>
            </c:strRef>
          </c:tx>
          <c:spPr>
            <a:solidFill>
              <a:srgbClr val="5C5C1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'Real Estate AUM'!$B$6:$B$11</c:f>
              <c:strCache>
                <c:ptCount val="6"/>
                <c:pt idx="0">
                  <c:v>YE 2020</c:v>
                </c:pt>
                <c:pt idx="1">
                  <c:v>YE 2021</c:v>
                </c:pt>
                <c:pt idx="2">
                  <c:v>YE 2022</c:v>
                </c:pt>
                <c:pt idx="3">
                  <c:v>YE 2023</c:v>
                </c:pt>
                <c:pt idx="4">
                  <c:v>YE 2024</c:v>
                </c:pt>
                <c:pt idx="5">
                  <c:v>1Q2025</c:v>
                </c:pt>
              </c:strCache>
            </c:strRef>
          </c:cat>
          <c:val>
            <c:numRef>
              <c:f>'Real Estate AUM'!$C$6:$C$11</c:f>
              <c:numCache>
                <c:formatCode>"$"#,##0.0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A8C-4DC2-88F7-1D389437F522}"/>
            </c:ext>
          </c:extLst>
        </c:ser>
        <c:ser>
          <c:idx val="1"/>
          <c:order val="1"/>
          <c:tx>
            <c:strRef>
              <c:f>'Real Estate AUM'!$D$5</c:f>
              <c:strCache>
                <c:ptCount val="1"/>
                <c:pt idx="0">
                  <c:v>Net</c:v>
                </c:pt>
              </c:strCache>
            </c:strRef>
          </c:tx>
          <c:spPr>
            <a:solidFill>
              <a:srgbClr val="AA4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'Real Estate AUM'!$B$6:$B$11</c:f>
              <c:strCache>
                <c:ptCount val="6"/>
                <c:pt idx="0">
                  <c:v>YE 2020</c:v>
                </c:pt>
                <c:pt idx="1">
                  <c:v>YE 2021</c:v>
                </c:pt>
                <c:pt idx="2">
                  <c:v>YE 2022</c:v>
                </c:pt>
                <c:pt idx="3">
                  <c:v>YE 2023</c:v>
                </c:pt>
                <c:pt idx="4">
                  <c:v>YE 2024</c:v>
                </c:pt>
                <c:pt idx="5">
                  <c:v>1Q2025</c:v>
                </c:pt>
              </c:strCache>
            </c:strRef>
          </c:cat>
          <c:val>
            <c:numRef>
              <c:f>'Real Estate AUM'!$D$6:$D$11</c:f>
              <c:numCache>
                <c:formatCode>"$"#,##0.0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FA8C-4DC2-88F7-1D389437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55072"/>
        <c:axId val="225640448"/>
      </c:barChart>
      <c:catAx>
        <c:axId val="2227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564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640448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755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995803668254042"/>
          <c:y val="0.91329550717924968"/>
          <c:w val="0.20825163321650664"/>
          <c:h val="7.9411653543307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 panose="020B0604020202020204" pitchFamily="34" charset="0"/>
          <a:ea typeface="Times New Roman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19050</xdr:rowOff>
    </xdr:from>
    <xdr:to>
      <xdr:col>14</xdr:col>
      <xdr:colOff>257175</xdr:colOff>
      <xdr:row>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/0.%20Track%20Record%20-%20Internal%20Use%20Only/2.%20Base%20-%20ARGUS%20-%20based%20on%20ES%20&amp;%20BS/2004%20Property%20IRR/N.Andover_Spygla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2Q%202008/Fund%20VII%20Track%20Record%20as%20of%202008%202Q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Miller\Local%20Settings\Temporary%20Internet%20Files\OLK3\1515%20Broad%20Final_Spygla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klein/Local%20Settings/Temporary%20Internet%20Files/OLKDC/HFVI%202006%20EXECUTIVE%20SUMMARY%20with%20REVISED%20COST%20BASIS%20ADJUSTMEN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/Hampshire%20Partners%20Fund%20VI-%20Non%20Property/2007%20Year%20End/Valuations/2007%20HFVI%20Summary%2001_17_08%20%20final%20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rett%20S.%20Albrecht\Local%20Settings\Temporary%20Internet%20Files\OLKB1\1041%20Electric%20A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1Q%202008/Fund%20VII%20Track%20Record%20as%20of%202008%201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dam/Local%20Settings/Temporary%20Internet%20Files/OLK65/Baton%20Roug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397534/Local%20Settings/Temp/c.data.U397534.notes_cdi/RER_05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397534/Local%20Settings/Temp/RER_03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159%20Rangeway%20Road%20-%20Billerica%20Mass/Smart%20Cabinet%20-%20WIPmb/Acquisition%20Workflow%20Forms%20and%20Schedules%20-%20159%20Rangewa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4Q%202008/Realogic%20Track%20Record%20Data/FundVII%20Waterf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3Q%202008/Fund%20VII%20Track%20Record%20as%20of%202008%203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us S &amp; U"/>
      <sheetName val="Argus Resale"/>
      <sheetName val="Input Sheet"/>
      <sheetName val="Hampshire Return"/>
      <sheetName val="2004 Actual"/>
      <sheetName val="Sheet1"/>
      <sheetName val="Argus Debt"/>
      <sheetName val="Argus Cash Flow"/>
      <sheetName val="@ 60% Leverage"/>
      <sheetName val="Sources &amp; U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Track Record"/>
      <sheetName val="Quarterly Report Graphs"/>
    </sheetNames>
    <sheetDataSet>
      <sheetData sheetId="0" refreshError="1">
        <row r="4">
          <cell r="M4">
            <v>-36270412.780000001</v>
          </cell>
        </row>
        <row r="5">
          <cell r="M5">
            <v>-8285261</v>
          </cell>
        </row>
        <row r="6">
          <cell r="M6">
            <v>-8906437.0600000005</v>
          </cell>
        </row>
        <row r="7">
          <cell r="M7">
            <v>-40194520</v>
          </cell>
        </row>
        <row r="8">
          <cell r="M8">
            <v>-5269864.8</v>
          </cell>
        </row>
        <row r="9">
          <cell r="M9">
            <v>-12234112.83625</v>
          </cell>
        </row>
        <row r="10">
          <cell r="M10">
            <v>-20282117.416666664</v>
          </cell>
        </row>
        <row r="11">
          <cell r="M11">
            <v>-7895072.3025374999</v>
          </cell>
        </row>
        <row r="12">
          <cell r="M12">
            <v>-19287233</v>
          </cell>
        </row>
        <row r="13">
          <cell r="M13">
            <v>-9903464.5500000007</v>
          </cell>
        </row>
        <row r="14">
          <cell r="M14">
            <v>-14909000</v>
          </cell>
        </row>
        <row r="15">
          <cell r="M15">
            <v>-10695792.17</v>
          </cell>
        </row>
        <row r="16">
          <cell r="M16">
            <v>-21544046.182500001</v>
          </cell>
        </row>
        <row r="17">
          <cell r="M17">
            <v>-20722821.030000001</v>
          </cell>
        </row>
        <row r="18">
          <cell r="M18">
            <v>-43075000</v>
          </cell>
        </row>
        <row r="19">
          <cell r="M19">
            <v>-4644320</v>
          </cell>
        </row>
        <row r="20">
          <cell r="M20">
            <v>-21784371.449999999</v>
          </cell>
        </row>
        <row r="21">
          <cell r="M21">
            <v>-6730252</v>
          </cell>
        </row>
        <row r="22">
          <cell r="M22">
            <v>-9506814.4250000007</v>
          </cell>
        </row>
        <row r="23">
          <cell r="M23">
            <v>-4243650</v>
          </cell>
        </row>
        <row r="24">
          <cell r="M24">
            <v>-18275650</v>
          </cell>
        </row>
        <row r="25">
          <cell r="M25">
            <v>-20631366</v>
          </cell>
        </row>
        <row r="26">
          <cell r="M26">
            <v>-5951779.25</v>
          </cell>
        </row>
        <row r="27">
          <cell r="M27">
            <v>-9395000</v>
          </cell>
        </row>
        <row r="28">
          <cell r="M28">
            <v>-5680086</v>
          </cell>
        </row>
        <row r="29">
          <cell r="M29">
            <v>-730312.49999999988</v>
          </cell>
        </row>
        <row r="30">
          <cell r="M30">
            <v>-5679196.5</v>
          </cell>
        </row>
        <row r="31">
          <cell r="M31">
            <v>-6513883</v>
          </cell>
        </row>
        <row r="32">
          <cell r="M32">
            <v>-3534807</v>
          </cell>
        </row>
        <row r="33">
          <cell r="M33">
            <v>-2385437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Hampshire Return"/>
      <sheetName val="Argus Debt"/>
      <sheetName val="Argus Out"/>
      <sheetName val="@ 60% Leverage"/>
      <sheetName val="far hills mall"/>
    </sheetNames>
    <sheetDataSet>
      <sheetData sheetId="0" refreshError="1">
        <row r="5">
          <cell r="B5" t="str">
            <v>1515 Broad Street, LLC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mpshireReturn"/>
      <sheetName val="Total Fund VI Database"/>
      <sheetName val="IRR"/>
      <sheetName val="Splash"/>
      <sheetName val="Debt"/>
      <sheetName val="CATEGORY_TABLE"/>
      <sheetName val="Cash flows"/>
      <sheetName val="1515 Broad"/>
      <sheetName val="Esterbrook"/>
      <sheetName val="Frisch"/>
      <sheetName val="Entin"/>
      <sheetName val="Roxbury"/>
      <sheetName val="Preston"/>
      <sheetName val="Newpro"/>
      <sheetName val="Cheshire"/>
      <sheetName val="Noando"/>
      <sheetName val="Rockaway"/>
      <sheetName val="2005 Table"/>
      <sheetName val="CASHFLOW"/>
      <sheetName val="Datalist"/>
      <sheetName val="Sheet1"/>
      <sheetName val="Summary"/>
      <sheetName val="Eagle"/>
      <sheetName val="AFRT"/>
      <sheetName val="Hamp"/>
      <sheetName val="Wesley"/>
      <sheetName val="Sylvan"/>
      <sheetName val="Indian"/>
      <sheetName val="Commerce"/>
      <sheetName val="Malcom"/>
      <sheetName val="Piscataway"/>
      <sheetName val="Kingsbridge"/>
      <sheetName val="Bridgeport"/>
      <sheetName val="API"/>
      <sheetName val="Ponds"/>
      <sheetName val="Cooperian"/>
      <sheetName val="Vreeland"/>
      <sheetName val="Huyler"/>
      <sheetName val="Mercedes"/>
      <sheetName val="Thorton"/>
      <sheetName val="Onecorporate"/>
      <sheetName val="Pollitt"/>
      <sheetName val="Onewiley"/>
      <sheetName val="Research"/>
      <sheetName val="Electric"/>
      <sheetName val="WildOats"/>
      <sheetName val="NORTHELECTRIC"/>
      <sheetName val="K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BLOG"/>
      <sheetName val="HFVI SUMMARY"/>
      <sheetName val="HFVI 2007  ALL"/>
      <sheetName val="DATA_TABLE"/>
      <sheetName val="Valuation Only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8.5000000000000006E-2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us Debt"/>
      <sheetName val="Argus CF"/>
      <sheetName val="Input Sheet"/>
      <sheetName val="Hampshire Return"/>
      <sheetName val="Sources &amp; Uses"/>
    </sheetNames>
    <sheetDataSet>
      <sheetData sheetId="0" refreshError="1"/>
      <sheetData sheetId="1" refreshError="1"/>
      <sheetData sheetId="2" refreshError="1">
        <row r="12">
          <cell r="B12">
            <v>38943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Track Record"/>
      <sheetName val="Quarterly Report Graphs"/>
    </sheetNames>
    <sheetDataSet>
      <sheetData sheetId="0" refreshError="1">
        <row r="4">
          <cell r="C4" t="str">
            <v>Hotel</v>
          </cell>
          <cell r="E4">
            <v>39059</v>
          </cell>
          <cell r="I4">
            <v>116500</v>
          </cell>
          <cell r="J4">
            <v>-6672349.1100000003</v>
          </cell>
          <cell r="K4">
            <v>-4136856.4482</v>
          </cell>
          <cell r="L4">
            <v>-2535492.6618000004</v>
          </cell>
          <cell r="O4">
            <v>-13090816.780000001</v>
          </cell>
          <cell r="AI4" t="str">
            <v>MD</v>
          </cell>
        </row>
        <row r="5">
          <cell r="C5" t="str">
            <v>Industrial</v>
          </cell>
          <cell r="E5">
            <v>39108</v>
          </cell>
          <cell r="I5">
            <v>133000</v>
          </cell>
          <cell r="J5">
            <v>-4081219</v>
          </cell>
          <cell r="K5">
            <v>-2652792.35</v>
          </cell>
          <cell r="L5">
            <v>-1428426.65</v>
          </cell>
          <cell r="O5">
            <v>-2899841.3500000006</v>
          </cell>
          <cell r="AI5" t="str">
            <v>NJ</v>
          </cell>
        </row>
        <row r="6">
          <cell r="C6" t="str">
            <v>Office</v>
          </cell>
          <cell r="E6">
            <v>39170</v>
          </cell>
          <cell r="I6">
            <v>78716</v>
          </cell>
          <cell r="J6">
            <v>-8375000</v>
          </cell>
          <cell r="K6">
            <v>-5443750</v>
          </cell>
          <cell r="L6">
            <v>-2931250</v>
          </cell>
          <cell r="O6">
            <v>-3462687.0600000005</v>
          </cell>
          <cell r="AI6" t="str">
            <v>MD</v>
          </cell>
        </row>
        <row r="7">
          <cell r="C7" t="str">
            <v>Retail</v>
          </cell>
          <cell r="E7">
            <v>39178</v>
          </cell>
          <cell r="I7">
            <v>113348</v>
          </cell>
          <cell r="J7">
            <v>-34714393</v>
          </cell>
          <cell r="K7">
            <v>-23626294</v>
          </cell>
          <cell r="L7">
            <v>-11088099</v>
          </cell>
          <cell r="O7">
            <v>-16568226</v>
          </cell>
          <cell r="AI7" t="str">
            <v>NJ</v>
          </cell>
        </row>
        <row r="8">
          <cell r="C8" t="str">
            <v>Industrial</v>
          </cell>
          <cell r="E8">
            <v>39266</v>
          </cell>
          <cell r="I8">
            <v>72000</v>
          </cell>
          <cell r="J8">
            <v>-4854080</v>
          </cell>
          <cell r="K8">
            <v>-3155152</v>
          </cell>
          <cell r="L8">
            <v>-1698928</v>
          </cell>
          <cell r="O8">
            <v>-2114712.7999999998</v>
          </cell>
          <cell r="AI8" t="str">
            <v>NJ</v>
          </cell>
        </row>
        <row r="9">
          <cell r="C9" t="str">
            <v>Industrial</v>
          </cell>
          <cell r="E9">
            <v>39296</v>
          </cell>
          <cell r="I9">
            <v>317400</v>
          </cell>
          <cell r="J9">
            <v>-8910413</v>
          </cell>
          <cell r="K9">
            <v>-5791768.4500000002</v>
          </cell>
          <cell r="L9">
            <v>-3118644.55</v>
          </cell>
          <cell r="O9">
            <v>-4436879.8362499997</v>
          </cell>
          <cell r="AI9" t="str">
            <v>VA</v>
          </cell>
        </row>
        <row r="10">
          <cell r="C10" t="str">
            <v>Office</v>
          </cell>
          <cell r="E10">
            <v>39297</v>
          </cell>
          <cell r="I10">
            <v>72382</v>
          </cell>
          <cell r="J10">
            <v>-11764077</v>
          </cell>
          <cell r="K10">
            <v>-7646650.0499999998</v>
          </cell>
          <cell r="L10">
            <v>-4117426.9499999997</v>
          </cell>
          <cell r="O10">
            <v>-8958687.7666666638</v>
          </cell>
          <cell r="AI10" t="str">
            <v>MD</v>
          </cell>
        </row>
        <row r="11">
          <cell r="C11" t="str">
            <v>Office</v>
          </cell>
          <cell r="E11">
            <v>39316</v>
          </cell>
          <cell r="I11">
            <v>47150</v>
          </cell>
          <cell r="J11">
            <v>-3887934.31</v>
          </cell>
          <cell r="K11">
            <v>-2527157.3015000001</v>
          </cell>
          <cell r="L11">
            <v>-1360777.0085</v>
          </cell>
          <cell r="O11">
            <v>-2882793.3025374999</v>
          </cell>
          <cell r="AI11" t="str">
            <v>NJ</v>
          </cell>
        </row>
        <row r="12">
          <cell r="C12" t="str">
            <v>Industrial</v>
          </cell>
          <cell r="E12">
            <v>39336</v>
          </cell>
          <cell r="I12">
            <v>207393</v>
          </cell>
          <cell r="J12">
            <v>-13092000</v>
          </cell>
          <cell r="K12">
            <v>-8500000</v>
          </cell>
          <cell r="L12">
            <v>-4592000</v>
          </cell>
          <cell r="O12" t="e">
            <v>#REF!</v>
          </cell>
          <cell r="AI12" t="str">
            <v>NJ</v>
          </cell>
        </row>
        <row r="13">
          <cell r="C13" t="str">
            <v>Industrial</v>
          </cell>
          <cell r="E13">
            <v>39345</v>
          </cell>
          <cell r="I13">
            <v>88000</v>
          </cell>
          <cell r="J13">
            <v>-4615275</v>
          </cell>
          <cell r="K13">
            <v>-2999928.75</v>
          </cell>
          <cell r="L13">
            <v>-1615346.25</v>
          </cell>
          <cell r="O13">
            <v>-3550922.5500000007</v>
          </cell>
          <cell r="AI13" t="str">
            <v>NJ</v>
          </cell>
        </row>
        <row r="14">
          <cell r="C14" t="str">
            <v>Industrial</v>
          </cell>
          <cell r="E14">
            <v>39349</v>
          </cell>
          <cell r="I14">
            <v>92000</v>
          </cell>
          <cell r="J14">
            <v>-5339000</v>
          </cell>
          <cell r="K14">
            <v>-3470350</v>
          </cell>
          <cell r="L14">
            <v>-1868650</v>
          </cell>
          <cell r="O14">
            <v>-5060674</v>
          </cell>
          <cell r="AI14" t="str">
            <v>NJ</v>
          </cell>
        </row>
        <row r="15">
          <cell r="C15" t="str">
            <v>Industrial</v>
          </cell>
          <cell r="E15">
            <v>39387</v>
          </cell>
          <cell r="I15">
            <v>256000</v>
          </cell>
          <cell r="J15">
            <v>-10686000</v>
          </cell>
          <cell r="K15">
            <v>-6945900</v>
          </cell>
          <cell r="L15">
            <v>-3740100</v>
          </cell>
          <cell r="O15">
            <v>-3740100</v>
          </cell>
          <cell r="AI15" t="str">
            <v>NJ</v>
          </cell>
        </row>
        <row r="16">
          <cell r="C16" t="str">
            <v>Industrial</v>
          </cell>
          <cell r="E16">
            <v>39388</v>
          </cell>
          <cell r="I16">
            <v>596000</v>
          </cell>
          <cell r="J16">
            <v>-14293190</v>
          </cell>
          <cell r="K16">
            <v>-9290573.5</v>
          </cell>
          <cell r="L16">
            <v>-5002616.5</v>
          </cell>
          <cell r="O16">
            <v>-7780323.682500001</v>
          </cell>
          <cell r="AI16" t="str">
            <v>PA</v>
          </cell>
        </row>
        <row r="17">
          <cell r="C17" t="str">
            <v>Industrial</v>
          </cell>
          <cell r="E17">
            <v>39401</v>
          </cell>
          <cell r="I17">
            <v>507000</v>
          </cell>
          <cell r="J17">
            <v>-17897821.030000001</v>
          </cell>
          <cell r="K17">
            <v>-11909021</v>
          </cell>
          <cell r="L17">
            <v>-5988800.0300000012</v>
          </cell>
          <cell r="O17">
            <v>-6762915.0300000012</v>
          </cell>
          <cell r="AI17" t="str">
            <v>NJ</v>
          </cell>
        </row>
        <row r="18">
          <cell r="C18" t="str">
            <v>Retail</v>
          </cell>
          <cell r="E18">
            <v>39413</v>
          </cell>
          <cell r="I18">
            <v>89400</v>
          </cell>
          <cell r="J18">
            <v>-37000000</v>
          </cell>
          <cell r="K18">
            <v>-24050000</v>
          </cell>
          <cell r="L18">
            <v>-12950000</v>
          </cell>
          <cell r="O18">
            <v>-13763750</v>
          </cell>
          <cell r="AI18" t="str">
            <v>NY</v>
          </cell>
        </row>
        <row r="19">
          <cell r="C19" t="str">
            <v>Retail</v>
          </cell>
          <cell r="E19">
            <v>39423</v>
          </cell>
          <cell r="I19">
            <v>13177</v>
          </cell>
          <cell r="J19">
            <v>-3161128</v>
          </cell>
          <cell r="K19">
            <v>-2054733.2000000002</v>
          </cell>
          <cell r="L19">
            <v>-1106394.7999999998</v>
          </cell>
          <cell r="O19">
            <v>-1629096</v>
          </cell>
          <cell r="AI19" t="str">
            <v>NJ</v>
          </cell>
        </row>
        <row r="20">
          <cell r="C20" t="str">
            <v>Industrial</v>
          </cell>
          <cell r="E20">
            <v>39433</v>
          </cell>
          <cell r="I20">
            <v>616400</v>
          </cell>
          <cell r="J20">
            <v>-13360000</v>
          </cell>
          <cell r="K20">
            <v>-8684000</v>
          </cell>
          <cell r="L20">
            <v>-4676000</v>
          </cell>
          <cell r="O20">
            <v>-7713433.4499999993</v>
          </cell>
          <cell r="AI20" t="str">
            <v>CT</v>
          </cell>
        </row>
        <row r="21">
          <cell r="C21" t="str">
            <v>Industrial</v>
          </cell>
          <cell r="E21">
            <v>39444</v>
          </cell>
          <cell r="I21">
            <v>77000</v>
          </cell>
          <cell r="J21">
            <v>-4360000</v>
          </cell>
          <cell r="K21">
            <v>-2834000</v>
          </cell>
          <cell r="L21">
            <v>-1526000</v>
          </cell>
          <cell r="O21">
            <v>-2084384.958333333</v>
          </cell>
          <cell r="AI21" t="str">
            <v>NJ</v>
          </cell>
        </row>
        <row r="22">
          <cell r="C22" t="str">
            <v>Industrial</v>
          </cell>
          <cell r="E22">
            <v>39464</v>
          </cell>
          <cell r="I22">
            <v>115950</v>
          </cell>
          <cell r="J22">
            <v>-8090615</v>
          </cell>
          <cell r="K22">
            <v>-5258899.75</v>
          </cell>
          <cell r="L22">
            <v>-2831715.25</v>
          </cell>
          <cell r="O22">
            <v>-3339957.4250000007</v>
          </cell>
          <cell r="AI22" t="str">
            <v>NJ</v>
          </cell>
        </row>
        <row r="23">
          <cell r="C23" t="str">
            <v>Industrial</v>
          </cell>
          <cell r="E23">
            <v>39464</v>
          </cell>
          <cell r="I23">
            <v>25517</v>
          </cell>
          <cell r="J23">
            <v>-4153650</v>
          </cell>
          <cell r="K23">
            <v>-2699872.5</v>
          </cell>
          <cell r="L23">
            <v>-1453777.5</v>
          </cell>
          <cell r="O23">
            <v>-1485277</v>
          </cell>
          <cell r="AI23" t="str">
            <v>NJ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Sheet1"/>
      <sheetName val="@ 60% Leverage"/>
      <sheetName val="IRR Calc"/>
    </sheetNames>
    <sheetDataSet>
      <sheetData sheetId="0" refreshError="1">
        <row r="15">
          <cell r="B15">
            <v>4700000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c + Apprec"/>
      <sheetName val="Calculations"/>
      <sheetName val="Composite Info"/>
      <sheetName val="Input"/>
      <sheetName val="input special"/>
      <sheetName val="input strat"/>
      <sheetName val="Calculation"/>
      <sheetName val="REAL_ST"/>
      <sheetName val="REAL_SS"/>
      <sheetName val="BLEND"/>
      <sheetName val="REALHIST"/>
      <sheetName val="Special 100%"/>
      <sheetName val="Strat 100%"/>
      <sheetName val="TANDEM(2)"/>
      <sheetName val="TANDEM(3)"/>
      <sheetName val="Tandem RE Fund"/>
      <sheetName val="TAP composite"/>
      <sheetName val="Tandem (Reit Only)"/>
      <sheetName val="Tandem (RE)"/>
      <sheetName val="US REIT"/>
      <sheetName val="WESTERN"/>
      <sheetName val="AP FUND"/>
      <sheetName val="SLOAN"/>
      <sheetName val="DEKA-US"/>
      <sheetName val="DEKA-E"/>
      <sheetName val="Backgrou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>
            <v>38808</v>
          </cell>
        </row>
        <row r="8">
          <cell r="B8">
            <v>38657</v>
          </cell>
        </row>
        <row r="9">
          <cell r="B9">
            <v>38565</v>
          </cell>
        </row>
        <row r="10">
          <cell r="B10">
            <v>38687</v>
          </cell>
        </row>
        <row r="11">
          <cell r="B11">
            <v>38473</v>
          </cell>
        </row>
        <row r="12">
          <cell r="B12">
            <v>38108</v>
          </cell>
          <cell r="D12">
            <v>0.5</v>
          </cell>
        </row>
        <row r="13">
          <cell r="B13">
            <v>37742</v>
          </cell>
          <cell r="D13">
            <v>0.33333333333333331</v>
          </cell>
        </row>
        <row r="14">
          <cell r="B14">
            <v>37377</v>
          </cell>
          <cell r="D14">
            <v>0.25</v>
          </cell>
        </row>
        <row r="15">
          <cell r="B15">
            <v>37012</v>
          </cell>
          <cell r="D15">
            <v>0.2</v>
          </cell>
        </row>
        <row r="16">
          <cell r="B16">
            <v>36647</v>
          </cell>
          <cell r="D16">
            <v>0.16666666666666666</v>
          </cell>
        </row>
        <row r="17">
          <cell r="B17">
            <v>36281</v>
          </cell>
          <cell r="D17">
            <v>0.14285714285714285</v>
          </cell>
        </row>
        <row r="18">
          <cell r="B18">
            <v>35916</v>
          </cell>
          <cell r="D18">
            <v>0.125</v>
          </cell>
        </row>
        <row r="19">
          <cell r="B19">
            <v>35551</v>
          </cell>
          <cell r="D19">
            <v>0.1111111111111111</v>
          </cell>
        </row>
        <row r="20">
          <cell r="B20">
            <v>35186</v>
          </cell>
          <cell r="D20">
            <v>0.1</v>
          </cell>
        </row>
        <row r="21">
          <cell r="B21">
            <v>33359</v>
          </cell>
          <cell r="D21">
            <v>6.6666666666666666E-2</v>
          </cell>
        </row>
        <row r="24">
          <cell r="B24">
            <v>35765</v>
          </cell>
          <cell r="E24">
            <v>0.11881188118811881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c + Apprec"/>
      <sheetName val="Calculations"/>
      <sheetName val="Composite Info"/>
      <sheetName val="Input"/>
      <sheetName val="input special"/>
      <sheetName val="input strat"/>
      <sheetName val="Calculation"/>
      <sheetName val="REAL_ST"/>
      <sheetName val="REAL_SS"/>
      <sheetName val="BLEND"/>
      <sheetName val="REALHIST"/>
      <sheetName val="Special 100%"/>
      <sheetName val="Strat 100%"/>
      <sheetName val="TANDEM(2)"/>
      <sheetName val="TANDEM(3)"/>
      <sheetName val="Tandem RE Fund"/>
      <sheetName val="TAP composite"/>
      <sheetName val="Tandem (Reit Only)"/>
      <sheetName val="Tandem (RE)"/>
      <sheetName val="US REIT"/>
      <sheetName val="WESTERN"/>
      <sheetName val="AP FUND"/>
      <sheetName val="SLOAN"/>
      <sheetName val="DEKA-US"/>
      <sheetName val="DEKA-E"/>
      <sheetName val="Background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</row>
        <row r="2">
          <cell r="B2" t="str">
            <v>MGT- JPM Strategic Property 170100</v>
          </cell>
          <cell r="M2" t="str">
            <v>MGT- JPM Special Situation 170090</v>
          </cell>
          <cell r="AI2" t="str">
            <v>MGT- JPM Real Estate Fund Historic Proxy</v>
          </cell>
          <cell r="AQ2" t="str">
            <v>Tandem Real Estate Fund-Net of Incentive Fee</v>
          </cell>
          <cell r="AY2" t="str">
            <v>Tandem REIT</v>
          </cell>
          <cell r="BA2" t="str">
            <v>30001FCAT_0717</v>
          </cell>
          <cell r="BE2" t="str">
            <v>Tandem Direct R/E</v>
          </cell>
          <cell r="BH2" t="str">
            <v>30001FCAT_0601</v>
          </cell>
          <cell r="BK2" t="str">
            <v>Tandem</v>
          </cell>
          <cell r="BO2" t="str">
            <v>300012CAT_0000</v>
          </cell>
          <cell r="BS2" t="str">
            <v xml:space="preserve">J.P. Morgan US REIT </v>
          </cell>
          <cell r="CC2" t="str">
            <v>J.P. Morgan Western Reserve REIT</v>
          </cell>
          <cell r="CG2" t="str">
            <v>163610CAT_0000</v>
          </cell>
          <cell r="CM2" t="str">
            <v>Pennsylvania Public Schools   12639-2 Cat_0000</v>
          </cell>
          <cell r="CS2" t="str">
            <v>AP Fund REIT Account</v>
          </cell>
          <cell r="CV2" t="str">
            <v>124552CAT_0000</v>
          </cell>
          <cell r="DA2" t="str">
            <v>Alfred P. Sloan</v>
          </cell>
          <cell r="DD2" t="str">
            <v>696486CAT_0000</v>
          </cell>
          <cell r="DI2" t="str">
            <v>Deka (IDSS-G) USD</v>
          </cell>
          <cell r="DL2" t="str">
            <v>162830CAT_0000</v>
          </cell>
          <cell r="DQ2" t="str">
            <v>Deka 16283-E Cat_0000 -EURO</v>
          </cell>
          <cell r="DT2" t="str">
            <v>16283ECAT_0000</v>
          </cell>
          <cell r="DY2" t="str">
            <v>NAREIT EQUITY W/O HEALTHCARE-USD</v>
          </cell>
          <cell r="EE2" t="str">
            <v>NAREIT EQUITY W/O HEALTHCARE-DM</v>
          </cell>
          <cell r="EN2" t="str">
            <v>CPI Index</v>
          </cell>
          <cell r="ES2" t="str">
            <v>TANDEM FUND - data from manual proof</v>
          </cell>
          <cell r="EX2" t="str">
            <v>Tandem Real Estate Fund-Gross of Incentive Fee</v>
          </cell>
          <cell r="FG2" t="str">
            <v>Tandem Real Estate Fund</v>
          </cell>
        </row>
        <row r="3">
          <cell r="B3" t="str">
            <v xml:space="preserve">Cusip # </v>
          </cell>
          <cell r="C3">
            <v>55299293</v>
          </cell>
          <cell r="M3" t="str">
            <v xml:space="preserve">Cusip # </v>
          </cell>
          <cell r="N3">
            <v>55299292</v>
          </cell>
          <cell r="AQ3" t="str">
            <v>Cusip #</v>
          </cell>
          <cell r="AR3">
            <v>55277004</v>
          </cell>
          <cell r="AS3" t="str">
            <v>CLOSED 12/28/04</v>
          </cell>
          <cell r="AY3" t="str">
            <v>IDSS-G</v>
          </cell>
          <cell r="BE3" t="str">
            <v>IDSS-G</v>
          </cell>
          <cell r="BK3" t="str">
            <v>IDSS-G</v>
          </cell>
          <cell r="BS3" t="str">
            <v>Cusip #</v>
          </cell>
          <cell r="BT3">
            <v>55299493</v>
          </cell>
          <cell r="CC3" t="str">
            <v>IDSS-G</v>
          </cell>
          <cell r="CS3" t="str">
            <v>IDSS-G</v>
          </cell>
          <cell r="DA3" t="str">
            <v>IDSS-G</v>
          </cell>
          <cell r="DI3" t="str">
            <v>IDSS-G</v>
          </cell>
          <cell r="DQ3" t="str">
            <v>Deka 16283-D prior to 7/31/99</v>
          </cell>
          <cell r="EE3" t="str">
            <v>IDSS_G: Perf/Inq/Spot</v>
          </cell>
          <cell r="EN3" t="str">
            <v>H:\Performance\report\</v>
          </cell>
          <cell r="EP3" t="str">
            <v>H:\Performance\report\xlindex\deka_bm.xls</v>
          </cell>
          <cell r="ES3" t="str">
            <v>CLOSED 12/28/04</v>
          </cell>
          <cell r="EX3" t="str">
            <v>Security Cusip #55277004</v>
          </cell>
        </row>
        <row r="4">
          <cell r="B4" t="str">
            <v>SPF</v>
          </cell>
          <cell r="M4" t="str">
            <v>SSPF</v>
          </cell>
          <cell r="X4" t="str">
            <v>Strategic</v>
          </cell>
          <cell r="Y4" t="str">
            <v>Special</v>
          </cell>
          <cell r="Z4" t="str">
            <v>Blended Real Estate Return</v>
          </cell>
          <cell r="AQ4" t="str">
            <v>NAV Return</v>
          </cell>
          <cell r="CI4" t="str">
            <v>(40 Bps)</v>
          </cell>
          <cell r="CJ4" t="str">
            <v>(40 Bps)</v>
          </cell>
          <cell r="CK4" t="str">
            <v>(80 Bps)</v>
          </cell>
          <cell r="CL4" t="str">
            <v>(80 Bps)</v>
          </cell>
          <cell r="DI4" t="str">
            <v>(Data from 8/97-3/98 from IDSS, 4/98-Present from IDSS_G)</v>
          </cell>
          <cell r="DQ4" t="str">
            <v>(Data from IDSS_G)</v>
          </cell>
          <cell r="EN4" t="str">
            <v>xlindex\CPIU.xls</v>
          </cell>
        </row>
        <row r="5">
          <cell r="B5" t="str">
            <v>Income</v>
          </cell>
          <cell r="C5" t="str">
            <v>Unit</v>
          </cell>
          <cell r="D5" t="str">
            <v>Income</v>
          </cell>
          <cell r="E5" t="str">
            <v>Income</v>
          </cell>
          <cell r="F5" t="str">
            <v>Total</v>
          </cell>
          <cell r="G5" t="str">
            <v>Total</v>
          </cell>
          <cell r="H5" t="str">
            <v>Appreciation</v>
          </cell>
          <cell r="I5" t="str">
            <v>Appreciation</v>
          </cell>
          <cell r="J5" t="str">
            <v>Annual*</v>
          </cell>
          <cell r="K5" t="str">
            <v>Net</v>
          </cell>
          <cell r="L5" t="str">
            <v>Net</v>
          </cell>
          <cell r="M5" t="str">
            <v>Income</v>
          </cell>
          <cell r="N5" t="str">
            <v>Unit</v>
          </cell>
          <cell r="O5" t="str">
            <v>Income</v>
          </cell>
          <cell r="P5" t="str">
            <v>Income</v>
          </cell>
          <cell r="Q5" t="str">
            <v>Total</v>
          </cell>
          <cell r="R5" t="str">
            <v>Total</v>
          </cell>
          <cell r="S5" t="str">
            <v>Appreciation</v>
          </cell>
          <cell r="T5" t="str">
            <v>Appreciation</v>
          </cell>
          <cell r="U5" t="str">
            <v>Annual*</v>
          </cell>
          <cell r="V5" t="str">
            <v>Net</v>
          </cell>
          <cell r="W5" t="str">
            <v>Net</v>
          </cell>
          <cell r="X5" t="str">
            <v>Percent</v>
          </cell>
          <cell r="Y5" t="str">
            <v>Percent</v>
          </cell>
          <cell r="Z5" t="str">
            <v xml:space="preserve">Income </v>
          </cell>
          <cell r="AA5" t="str">
            <v>Income</v>
          </cell>
          <cell r="AB5" t="str">
            <v>Apreciation</v>
          </cell>
          <cell r="AC5" t="str">
            <v>Apreciation</v>
          </cell>
          <cell r="AD5" t="str">
            <v>Total</v>
          </cell>
          <cell r="AE5" t="str">
            <v>Total</v>
          </cell>
          <cell r="AF5" t="str">
            <v>Blended</v>
          </cell>
          <cell r="AG5" t="str">
            <v>Net</v>
          </cell>
          <cell r="AH5" t="str">
            <v>Net of</v>
          </cell>
          <cell r="AI5" t="str">
            <v xml:space="preserve">Income </v>
          </cell>
          <cell r="AJ5" t="str">
            <v>Income</v>
          </cell>
          <cell r="AK5" t="str">
            <v>Total</v>
          </cell>
          <cell r="AL5" t="str">
            <v>Total</v>
          </cell>
          <cell r="AM5" t="str">
            <v xml:space="preserve">Appreciation </v>
          </cell>
          <cell r="AN5" t="str">
            <v>Appreciation</v>
          </cell>
          <cell r="AO5" t="str">
            <v>Net</v>
          </cell>
          <cell r="AP5" t="str">
            <v>Net</v>
          </cell>
          <cell r="AQ5" t="str">
            <v>Income</v>
          </cell>
          <cell r="AR5" t="str">
            <v>Unit</v>
          </cell>
          <cell r="AS5" t="str">
            <v>Income</v>
          </cell>
          <cell r="AT5" t="str">
            <v>Income</v>
          </cell>
          <cell r="AU5" t="str">
            <v>Total</v>
          </cell>
          <cell r="AV5" t="str">
            <v>Total</v>
          </cell>
          <cell r="AW5" t="str">
            <v>Appreciation</v>
          </cell>
          <cell r="AX5" t="str">
            <v>Appreciation</v>
          </cell>
          <cell r="AY5" t="str">
            <v>Total</v>
          </cell>
          <cell r="AZ5" t="str">
            <v>Total</v>
          </cell>
          <cell r="BA5" t="str">
            <v>App</v>
          </cell>
          <cell r="BB5" t="str">
            <v>App</v>
          </cell>
          <cell r="BC5" t="str">
            <v>Income</v>
          </cell>
          <cell r="BD5" t="str">
            <v>Income</v>
          </cell>
          <cell r="BE5" t="str">
            <v>Total</v>
          </cell>
          <cell r="BF5" t="str">
            <v>Total</v>
          </cell>
          <cell r="BG5" t="str">
            <v>App</v>
          </cell>
          <cell r="BH5" t="str">
            <v>App</v>
          </cell>
          <cell r="BI5" t="str">
            <v>Income</v>
          </cell>
          <cell r="BJ5" t="str">
            <v>Income</v>
          </cell>
          <cell r="BK5" t="str">
            <v>Total</v>
          </cell>
          <cell r="BL5" t="str">
            <v>Total</v>
          </cell>
          <cell r="BM5" t="str">
            <v>Total Net</v>
          </cell>
          <cell r="BN5" t="str">
            <v>Total Net</v>
          </cell>
          <cell r="BO5" t="str">
            <v>App</v>
          </cell>
          <cell r="BP5" t="str">
            <v>App</v>
          </cell>
          <cell r="BQ5" t="str">
            <v>Income</v>
          </cell>
          <cell r="BR5" t="str">
            <v>Income</v>
          </cell>
          <cell r="BS5" t="str">
            <v xml:space="preserve">Income </v>
          </cell>
          <cell r="BT5" t="str">
            <v>Unit</v>
          </cell>
          <cell r="BU5" t="str">
            <v xml:space="preserve">Income </v>
          </cell>
          <cell r="BV5" t="str">
            <v>Income</v>
          </cell>
          <cell r="BW5" t="str">
            <v>Appreciation</v>
          </cell>
          <cell r="BX5" t="str">
            <v>Appreciation</v>
          </cell>
          <cell r="BY5" t="str">
            <v>Total</v>
          </cell>
          <cell r="BZ5" t="str">
            <v>Total</v>
          </cell>
          <cell r="CA5" t="str">
            <v>Net</v>
          </cell>
          <cell r="CB5" t="str">
            <v>Net</v>
          </cell>
          <cell r="CC5" t="str">
            <v>Total</v>
          </cell>
          <cell r="CD5" t="str">
            <v>Total</v>
          </cell>
          <cell r="CE5" t="str">
            <v>Appreciation</v>
          </cell>
          <cell r="CF5" t="str">
            <v>Appreciation</v>
          </cell>
          <cell r="CG5" t="str">
            <v>Income</v>
          </cell>
          <cell r="CH5" t="str">
            <v>Income</v>
          </cell>
          <cell r="CI5" t="str">
            <v xml:space="preserve">Net </v>
          </cell>
          <cell r="CJ5" t="str">
            <v>Net</v>
          </cell>
          <cell r="CK5" t="str">
            <v xml:space="preserve">Net </v>
          </cell>
          <cell r="CL5" t="str">
            <v>Net</v>
          </cell>
          <cell r="CM5" t="str">
            <v>Total</v>
          </cell>
          <cell r="CN5" t="str">
            <v>Total</v>
          </cell>
          <cell r="CO5" t="str">
            <v>Appreciation</v>
          </cell>
          <cell r="CP5" t="str">
            <v>Appreciation</v>
          </cell>
          <cell r="CQ5" t="str">
            <v>Income</v>
          </cell>
          <cell r="CR5" t="str">
            <v>Income</v>
          </cell>
          <cell r="CS5" t="str">
            <v>Total</v>
          </cell>
          <cell r="CT5" t="str">
            <v>Total</v>
          </cell>
          <cell r="CU5" t="str">
            <v>App</v>
          </cell>
          <cell r="CV5" t="str">
            <v>App</v>
          </cell>
          <cell r="CW5" t="str">
            <v>Income</v>
          </cell>
          <cell r="CX5" t="str">
            <v>Income</v>
          </cell>
          <cell r="CY5" t="str">
            <v>Total Net</v>
          </cell>
          <cell r="CZ5" t="str">
            <v>Total Net</v>
          </cell>
          <cell r="DA5" t="str">
            <v>Total</v>
          </cell>
          <cell r="DB5" t="str">
            <v>Total</v>
          </cell>
          <cell r="DC5" t="str">
            <v>App</v>
          </cell>
          <cell r="DD5" t="str">
            <v>App</v>
          </cell>
          <cell r="DE5" t="str">
            <v>Income</v>
          </cell>
          <cell r="DF5" t="str">
            <v>Income</v>
          </cell>
          <cell r="DG5" t="str">
            <v>Total Net</v>
          </cell>
          <cell r="DH5" t="str">
            <v>Total Net</v>
          </cell>
          <cell r="DI5" t="str">
            <v>Total</v>
          </cell>
          <cell r="DJ5" t="str">
            <v>Total</v>
          </cell>
          <cell r="DK5" t="str">
            <v>App</v>
          </cell>
          <cell r="DL5" t="str">
            <v>App</v>
          </cell>
          <cell r="DM5" t="str">
            <v>Income</v>
          </cell>
          <cell r="DN5" t="str">
            <v>Income</v>
          </cell>
          <cell r="DO5" t="str">
            <v>Total Net</v>
          </cell>
          <cell r="DP5" t="str">
            <v>Total Net</v>
          </cell>
          <cell r="DQ5" t="str">
            <v>Total</v>
          </cell>
          <cell r="DR5" t="str">
            <v>Total</v>
          </cell>
          <cell r="DS5" t="str">
            <v>App</v>
          </cell>
          <cell r="DT5" t="str">
            <v>App</v>
          </cell>
          <cell r="DU5" t="str">
            <v>Income</v>
          </cell>
          <cell r="DV5" t="str">
            <v>Income</v>
          </cell>
          <cell r="DW5" t="str">
            <v>Total Net</v>
          </cell>
          <cell r="DX5" t="str">
            <v>Total Net</v>
          </cell>
          <cell r="DY5" t="str">
            <v xml:space="preserve">Income </v>
          </cell>
          <cell r="DZ5" t="str">
            <v>Income</v>
          </cell>
          <cell r="EA5" t="str">
            <v>Total</v>
          </cell>
          <cell r="EB5" t="str">
            <v>Total</v>
          </cell>
          <cell r="EC5" t="str">
            <v>Apreciation</v>
          </cell>
          <cell r="ED5" t="str">
            <v>Apreciation</v>
          </cell>
          <cell r="EE5" t="str">
            <v>Dem</v>
          </cell>
          <cell r="EF5" t="str">
            <v xml:space="preserve">Income </v>
          </cell>
          <cell r="EG5" t="str">
            <v>Income</v>
          </cell>
          <cell r="EH5" t="str">
            <v>Total</v>
          </cell>
          <cell r="EI5" t="str">
            <v>Total</v>
          </cell>
          <cell r="EJ5" t="str">
            <v>Apreciation</v>
          </cell>
          <cell r="EK5" t="str">
            <v>Apreciation</v>
          </cell>
          <cell r="EL5" t="str">
            <v>Total Net</v>
          </cell>
          <cell r="EM5" t="str">
            <v>Total Net</v>
          </cell>
          <cell r="EN5" t="str">
            <v>CPI</v>
          </cell>
          <cell r="EO5" t="str">
            <v>CPI</v>
          </cell>
          <cell r="EP5" t="str">
            <v>DEKA</v>
          </cell>
          <cell r="ES5" t="str">
            <v xml:space="preserve">Incentive** </v>
          </cell>
          <cell r="ET5" t="str">
            <v>Total*</v>
          </cell>
          <cell r="EU5" t="str">
            <v>Total*</v>
          </cell>
          <cell r="EX5" t="str">
            <v>Income</v>
          </cell>
          <cell r="EY5" t="str">
            <v>Unit</v>
          </cell>
          <cell r="EZ5" t="str">
            <v>Income</v>
          </cell>
          <cell r="FA5" t="str">
            <v>Income</v>
          </cell>
          <cell r="FB5" t="str">
            <v>Total</v>
          </cell>
          <cell r="FC5" t="str">
            <v>Total</v>
          </cell>
          <cell r="FD5" t="str">
            <v>Appreciation</v>
          </cell>
          <cell r="FE5" t="str">
            <v>Appreciation</v>
          </cell>
          <cell r="FG5" t="str">
            <v>Income</v>
          </cell>
          <cell r="FH5" t="str">
            <v>Unit</v>
          </cell>
          <cell r="FI5" t="str">
            <v>Income</v>
          </cell>
          <cell r="FJ5" t="str">
            <v>Income</v>
          </cell>
          <cell r="FK5" t="str">
            <v>Total</v>
          </cell>
          <cell r="FL5" t="str">
            <v>Total</v>
          </cell>
          <cell r="FM5" t="str">
            <v>Appreciation</v>
          </cell>
          <cell r="FN5" t="str">
            <v>Appreciation</v>
          </cell>
          <cell r="FO5" t="str">
            <v>Management*</v>
          </cell>
          <cell r="FP5" t="str">
            <v>Net</v>
          </cell>
          <cell r="FQ5" t="str">
            <v>Net</v>
          </cell>
        </row>
        <row r="6">
          <cell r="A6" t="str">
            <v>Date</v>
          </cell>
          <cell r="B6" t="str">
            <v>Rate</v>
          </cell>
          <cell r="C6" t="str">
            <v>Price</v>
          </cell>
          <cell r="D6" t="str">
            <v>%</v>
          </cell>
          <cell r="E6" t="str">
            <v>Index</v>
          </cell>
          <cell r="F6" t="str">
            <v>Index</v>
          </cell>
          <cell r="G6" t="str">
            <v>%</v>
          </cell>
          <cell r="H6" t="str">
            <v>%</v>
          </cell>
          <cell r="I6" t="str">
            <v>Index</v>
          </cell>
          <cell r="J6" t="str">
            <v>Fee</v>
          </cell>
          <cell r="K6" t="str">
            <v>ROR</v>
          </cell>
          <cell r="L6" t="str">
            <v>Index</v>
          </cell>
          <cell r="M6" t="str">
            <v>Rate</v>
          </cell>
          <cell r="N6" t="str">
            <v>Price</v>
          </cell>
          <cell r="O6" t="str">
            <v>%</v>
          </cell>
          <cell r="P6" t="str">
            <v>Index</v>
          </cell>
          <cell r="Q6" t="str">
            <v>Index</v>
          </cell>
          <cell r="R6" t="str">
            <v>%</v>
          </cell>
          <cell r="S6" t="str">
            <v>%</v>
          </cell>
          <cell r="T6" t="str">
            <v>Index</v>
          </cell>
          <cell r="U6" t="str">
            <v>Fee</v>
          </cell>
          <cell r="V6" t="str">
            <v>ROR</v>
          </cell>
          <cell r="W6" t="str">
            <v>Index</v>
          </cell>
          <cell r="X6" t="str">
            <v>of Blended</v>
          </cell>
          <cell r="Y6" t="str">
            <v>of Blended</v>
          </cell>
          <cell r="Z6" t="str">
            <v>ROR</v>
          </cell>
          <cell r="AA6" t="str">
            <v>Index</v>
          </cell>
          <cell r="AB6" t="str">
            <v>ROR</v>
          </cell>
          <cell r="AC6" t="str">
            <v>Index</v>
          </cell>
          <cell r="AD6" t="str">
            <v>ROR</v>
          </cell>
          <cell r="AE6" t="str">
            <v>Index</v>
          </cell>
          <cell r="AF6" t="str">
            <v>Fee</v>
          </cell>
          <cell r="AG6" t="str">
            <v>Index</v>
          </cell>
          <cell r="AH6" t="str">
            <v>ROR</v>
          </cell>
          <cell r="AI6" t="str">
            <v>ROR</v>
          </cell>
          <cell r="AJ6" t="str">
            <v>Index</v>
          </cell>
          <cell r="AK6" t="str">
            <v>%</v>
          </cell>
          <cell r="AL6" t="str">
            <v>Index</v>
          </cell>
          <cell r="AM6" t="str">
            <v>%</v>
          </cell>
          <cell r="AN6" t="str">
            <v>Index</v>
          </cell>
          <cell r="AO6" t="str">
            <v>Index</v>
          </cell>
          <cell r="AP6" t="str">
            <v>%</v>
          </cell>
          <cell r="AQ6" t="str">
            <v>Rate</v>
          </cell>
          <cell r="AR6" t="str">
            <v>Price</v>
          </cell>
          <cell r="AS6" t="str">
            <v>ROR</v>
          </cell>
          <cell r="AT6" t="str">
            <v>Index</v>
          </cell>
          <cell r="AU6" t="str">
            <v>Index</v>
          </cell>
          <cell r="AV6" t="str">
            <v>ROR</v>
          </cell>
          <cell r="AW6" t="str">
            <v>ROR</v>
          </cell>
          <cell r="AX6" t="str">
            <v>Index</v>
          </cell>
          <cell r="AY6" t="str">
            <v>ROR</v>
          </cell>
          <cell r="AZ6" t="str">
            <v>Index</v>
          </cell>
          <cell r="BA6" t="str">
            <v>ROR</v>
          </cell>
          <cell r="BB6" t="str">
            <v>Index</v>
          </cell>
          <cell r="BC6" t="str">
            <v>ROR</v>
          </cell>
          <cell r="BD6" t="str">
            <v>Index</v>
          </cell>
          <cell r="BE6" t="str">
            <v>ROR</v>
          </cell>
          <cell r="BF6" t="str">
            <v>Index</v>
          </cell>
          <cell r="BG6" t="str">
            <v>ROR</v>
          </cell>
          <cell r="BH6" t="str">
            <v>Index</v>
          </cell>
          <cell r="BI6" t="str">
            <v>ROR</v>
          </cell>
          <cell r="BJ6" t="str">
            <v>Index</v>
          </cell>
          <cell r="BK6" t="str">
            <v>ROR</v>
          </cell>
          <cell r="BL6" t="str">
            <v>Index</v>
          </cell>
          <cell r="BM6" t="str">
            <v>ROR</v>
          </cell>
          <cell r="BN6" t="str">
            <v>Index</v>
          </cell>
          <cell r="BO6" t="str">
            <v>ROR</v>
          </cell>
          <cell r="BP6" t="str">
            <v>Index</v>
          </cell>
          <cell r="BQ6" t="str">
            <v>ROR</v>
          </cell>
          <cell r="BR6" t="str">
            <v>Index</v>
          </cell>
          <cell r="BS6" t="str">
            <v>Rate</v>
          </cell>
          <cell r="BT6" t="str">
            <v>Price</v>
          </cell>
          <cell r="BU6" t="str">
            <v>ROR</v>
          </cell>
          <cell r="BV6" t="str">
            <v>Index</v>
          </cell>
          <cell r="BW6" t="str">
            <v>ROR</v>
          </cell>
          <cell r="BX6" t="str">
            <v>Index</v>
          </cell>
          <cell r="BY6" t="str">
            <v>ROR</v>
          </cell>
          <cell r="BZ6" t="str">
            <v>Index</v>
          </cell>
          <cell r="CA6" t="str">
            <v>ROR</v>
          </cell>
          <cell r="CB6" t="str">
            <v>Index</v>
          </cell>
          <cell r="CC6" t="str">
            <v>ROR</v>
          </cell>
          <cell r="CD6" t="str">
            <v>Index</v>
          </cell>
          <cell r="CE6" t="str">
            <v>ROR</v>
          </cell>
          <cell r="CF6" t="str">
            <v>Index</v>
          </cell>
          <cell r="CG6" t="str">
            <v>ROR</v>
          </cell>
          <cell r="CH6" t="str">
            <v>Index</v>
          </cell>
          <cell r="CI6" t="str">
            <v>ROR</v>
          </cell>
          <cell r="CJ6" t="str">
            <v>Index</v>
          </cell>
          <cell r="CK6" t="str">
            <v>ROR</v>
          </cell>
          <cell r="CL6" t="str">
            <v>Index</v>
          </cell>
          <cell r="CM6" t="str">
            <v>ROR</v>
          </cell>
          <cell r="CN6" t="str">
            <v>Index</v>
          </cell>
          <cell r="CO6" t="str">
            <v>ROR</v>
          </cell>
          <cell r="CP6" t="str">
            <v>Index</v>
          </cell>
          <cell r="CQ6" t="str">
            <v>ROR</v>
          </cell>
          <cell r="CR6" t="str">
            <v>Index</v>
          </cell>
          <cell r="CS6" t="str">
            <v>ROR</v>
          </cell>
          <cell r="CT6" t="str">
            <v>Index</v>
          </cell>
          <cell r="CU6" t="str">
            <v>ROR</v>
          </cell>
          <cell r="CV6" t="str">
            <v>Index</v>
          </cell>
          <cell r="CW6" t="str">
            <v>ROR</v>
          </cell>
          <cell r="CX6" t="str">
            <v>Index</v>
          </cell>
          <cell r="CY6" t="str">
            <v>ROR</v>
          </cell>
          <cell r="CZ6" t="str">
            <v>Index</v>
          </cell>
          <cell r="DA6" t="str">
            <v>ROR</v>
          </cell>
          <cell r="DB6" t="str">
            <v>Index</v>
          </cell>
          <cell r="DC6" t="str">
            <v>ROR</v>
          </cell>
          <cell r="DD6" t="str">
            <v>Index</v>
          </cell>
          <cell r="DE6" t="str">
            <v>ROR</v>
          </cell>
          <cell r="DF6" t="str">
            <v>Index</v>
          </cell>
          <cell r="DG6" t="str">
            <v>ROR</v>
          </cell>
          <cell r="DH6" t="str">
            <v>Index</v>
          </cell>
          <cell r="DI6" t="str">
            <v>ROR</v>
          </cell>
          <cell r="DJ6" t="str">
            <v>Index</v>
          </cell>
          <cell r="DK6" t="str">
            <v>ROR</v>
          </cell>
          <cell r="DL6" t="str">
            <v>Index</v>
          </cell>
          <cell r="DM6" t="str">
            <v>ROR</v>
          </cell>
          <cell r="DN6" t="str">
            <v>Index</v>
          </cell>
          <cell r="DO6" t="str">
            <v>ROR</v>
          </cell>
          <cell r="DP6" t="str">
            <v>Index</v>
          </cell>
          <cell r="DQ6" t="str">
            <v>ROR</v>
          </cell>
          <cell r="DR6" t="str">
            <v>Index</v>
          </cell>
          <cell r="DS6" t="str">
            <v>ROR</v>
          </cell>
          <cell r="DT6" t="str">
            <v>Index</v>
          </cell>
          <cell r="DU6" t="str">
            <v>ROR</v>
          </cell>
          <cell r="DV6" t="str">
            <v>Index</v>
          </cell>
          <cell r="DW6" t="str">
            <v>ROR</v>
          </cell>
          <cell r="DX6" t="str">
            <v>Index</v>
          </cell>
          <cell r="DY6" t="str">
            <v>%</v>
          </cell>
          <cell r="DZ6" t="str">
            <v>Index</v>
          </cell>
          <cell r="EA6" t="str">
            <v>%</v>
          </cell>
          <cell r="EB6" t="str">
            <v>Index</v>
          </cell>
          <cell r="EC6" t="str">
            <v>%</v>
          </cell>
          <cell r="ED6" t="str">
            <v>Index</v>
          </cell>
          <cell r="EE6" t="str">
            <v>Spot</v>
          </cell>
          <cell r="EF6" t="str">
            <v>%</v>
          </cell>
          <cell r="EG6" t="str">
            <v>Index</v>
          </cell>
          <cell r="EH6" t="str">
            <v>%</v>
          </cell>
          <cell r="EI6" t="str">
            <v>Index</v>
          </cell>
          <cell r="EJ6" t="str">
            <v>%</v>
          </cell>
          <cell r="EK6" t="str">
            <v>Index</v>
          </cell>
          <cell r="EL6" t="str">
            <v>ROR</v>
          </cell>
          <cell r="EM6" t="str">
            <v>Index</v>
          </cell>
          <cell r="EN6" t="str">
            <v>Index</v>
          </cell>
          <cell r="EO6" t="str">
            <v>ROR</v>
          </cell>
          <cell r="EP6" t="str">
            <v>BM</v>
          </cell>
          <cell r="ES6" t="str">
            <v>Fee</v>
          </cell>
          <cell r="ET6" t="str">
            <v>Assets</v>
          </cell>
          <cell r="EU6" t="str">
            <v>Income</v>
          </cell>
          <cell r="EV6" t="str">
            <v>Units*</v>
          </cell>
          <cell r="EX6" t="str">
            <v>Rate</v>
          </cell>
          <cell r="EY6" t="str">
            <v>Price</v>
          </cell>
          <cell r="EZ6" t="str">
            <v>ROR</v>
          </cell>
          <cell r="FA6" t="str">
            <v>Index</v>
          </cell>
          <cell r="FB6" t="str">
            <v>Index</v>
          </cell>
          <cell r="FC6" t="str">
            <v>ROR</v>
          </cell>
          <cell r="FD6" t="str">
            <v>ROR</v>
          </cell>
          <cell r="FE6" t="str">
            <v>Index</v>
          </cell>
          <cell r="FG6" t="str">
            <v>Rate</v>
          </cell>
          <cell r="FH6" t="str">
            <v>Price</v>
          </cell>
          <cell r="FI6" t="str">
            <v>ROR</v>
          </cell>
          <cell r="FJ6" t="str">
            <v>Index</v>
          </cell>
          <cell r="FK6" t="str">
            <v>ROR</v>
          </cell>
          <cell r="FL6" t="str">
            <v>Index</v>
          </cell>
          <cell r="FM6" t="str">
            <v>ROR</v>
          </cell>
          <cell r="FN6" t="str">
            <v>Index</v>
          </cell>
          <cell r="FO6" t="str">
            <v>Fee</v>
          </cell>
          <cell r="FP6" t="str">
            <v>Total</v>
          </cell>
          <cell r="FQ6" t="str">
            <v>Index</v>
          </cell>
        </row>
        <row r="7">
          <cell r="A7">
            <v>25689</v>
          </cell>
          <cell r="AJ7">
            <v>100</v>
          </cell>
          <cell r="AL7">
            <v>96.656400000000005</v>
          </cell>
          <cell r="AN7">
            <v>100</v>
          </cell>
          <cell r="AO7">
            <v>96.492531486058397</v>
          </cell>
          <cell r="EN7">
            <v>38.6</v>
          </cell>
          <cell r="EO7">
            <v>0.38599990000000001</v>
          </cell>
        </row>
        <row r="8">
          <cell r="A8">
            <v>25720</v>
          </cell>
          <cell r="AI8">
            <v>0.45558301020408698</v>
          </cell>
          <cell r="AJ8">
            <v>100.45558301020409</v>
          </cell>
          <cell r="AK8">
            <v>-0.33252842025980334</v>
          </cell>
          <cell r="AL8">
            <v>96.334990000000005</v>
          </cell>
          <cell r="AM8">
            <v>-0.78453721221631856</v>
          </cell>
          <cell r="AN8">
            <v>99.215462787783679</v>
          </cell>
          <cell r="AO8">
            <v>96.091285802092798</v>
          </cell>
          <cell r="AP8">
            <v>-0.41583081901377383</v>
          </cell>
          <cell r="EN8">
            <v>38.799999999999997</v>
          </cell>
          <cell r="EO8">
            <v>0.51813471502588637</v>
          </cell>
          <cell r="ER8">
            <v>350</v>
          </cell>
        </row>
        <row r="9">
          <cell r="A9">
            <v>25750</v>
          </cell>
          <cell r="AI9">
            <v>0.420607450009719</v>
          </cell>
          <cell r="AJ9">
            <v>100.8781066762957</v>
          </cell>
          <cell r="AK9">
            <v>2.4584899007100036</v>
          </cell>
          <cell r="AL9">
            <v>98.703376000000006</v>
          </cell>
          <cell r="AM9">
            <v>2.0293468665928627</v>
          </cell>
          <cell r="AN9">
            <v>101.22888867304317</v>
          </cell>
          <cell r="AO9">
            <v>98.373604287497898</v>
          </cell>
          <cell r="AP9">
            <v>2.3751565673766795</v>
          </cell>
          <cell r="EN9">
            <v>39</v>
          </cell>
          <cell r="EO9">
            <v>0.51546391752577136</v>
          </cell>
          <cell r="ER9">
            <v>349</v>
          </cell>
        </row>
        <row r="10">
          <cell r="A10">
            <v>25781</v>
          </cell>
          <cell r="AI10">
            <v>0.60042600394117995</v>
          </cell>
          <cell r="AJ10">
            <v>101.48380506106372</v>
          </cell>
          <cell r="AK10">
            <v>2.6336424399505676</v>
          </cell>
          <cell r="AL10">
            <v>101.30287</v>
          </cell>
          <cell r="AM10">
            <v>2.0210813380946435</v>
          </cell>
          <cell r="AN10">
            <v>103.27480685077465</v>
          </cell>
          <cell r="AO10">
            <v>100.88243527615001</v>
          </cell>
          <cell r="AP10">
            <v>2.5503091066176875</v>
          </cell>
          <cell r="EN10">
            <v>39</v>
          </cell>
          <cell r="EO10">
            <v>0</v>
          </cell>
          <cell r="ER10">
            <v>348</v>
          </cell>
        </row>
        <row r="11">
          <cell r="A11">
            <v>25812</v>
          </cell>
          <cell r="AI11">
            <v>0.33381965285079901</v>
          </cell>
          <cell r="AJ11">
            <v>101.82257794681834</v>
          </cell>
          <cell r="AK11">
            <v>4.6578838289576652</v>
          </cell>
          <cell r="AL11">
            <v>106.02144</v>
          </cell>
          <cell r="AM11">
            <v>4.3096776252193658</v>
          </cell>
          <cell r="AN11">
            <v>107.725618094111</v>
          </cell>
          <cell r="AO11">
            <v>105.49735321907301</v>
          </cell>
          <cell r="AP11">
            <v>4.5745504956243188</v>
          </cell>
          <cell r="EN11">
            <v>39.200000000000003</v>
          </cell>
          <cell r="EO11">
            <v>0.512820512820511</v>
          </cell>
          <cell r="ER11">
            <v>347</v>
          </cell>
        </row>
        <row r="12">
          <cell r="A12">
            <v>25842</v>
          </cell>
          <cell r="AI12">
            <v>0.37396041165792498</v>
          </cell>
          <cell r="AJ12">
            <v>102.20335407846896</v>
          </cell>
          <cell r="AK12">
            <v>-1.2804957186018262</v>
          </cell>
          <cell r="AL12">
            <v>104.66383999999999</v>
          </cell>
          <cell r="AM12">
            <v>-1.6482921700752051</v>
          </cell>
          <cell r="AN12">
            <v>105.94998516590064</v>
          </cell>
          <cell r="AO12">
            <v>104.05854966684799</v>
          </cell>
          <cell r="AP12">
            <v>-1.3638290519357721</v>
          </cell>
          <cell r="EN12">
            <v>39.4</v>
          </cell>
          <cell r="EO12">
            <v>0.51020408163264808</v>
          </cell>
          <cell r="ER12">
            <v>346</v>
          </cell>
        </row>
        <row r="13">
          <cell r="A13">
            <v>25873</v>
          </cell>
          <cell r="AI13">
            <v>0.83165246556722705</v>
          </cell>
          <cell r="AJ13">
            <v>103.05333079255495</v>
          </cell>
          <cell r="AK13">
            <v>2.4087688737581159</v>
          </cell>
          <cell r="AL13">
            <v>107.18495</v>
          </cell>
          <cell r="AM13">
            <v>1.5641084616057954</v>
          </cell>
          <cell r="AN13">
            <v>107.60715784895058</v>
          </cell>
          <cell r="AO13">
            <v>106.478364163652</v>
          </cell>
          <cell r="AP13">
            <v>2.3254355404253024</v>
          </cell>
          <cell r="EN13">
            <v>39.6</v>
          </cell>
          <cell r="EO13">
            <v>0.50761421319798217</v>
          </cell>
          <cell r="ER13">
            <v>345</v>
          </cell>
        </row>
        <row r="14">
          <cell r="A14">
            <v>25903</v>
          </cell>
          <cell r="AI14">
            <v>0.398423107559919</v>
          </cell>
          <cell r="AJ14">
            <v>103.46391907554263</v>
          </cell>
          <cell r="AK14">
            <v>1.8654111421426256</v>
          </cell>
          <cell r="AL14">
            <v>109.18438999999999</v>
          </cell>
          <cell r="AM14">
            <v>1.4611664099655197</v>
          </cell>
          <cell r="AN14">
            <v>109.17947749415802</v>
          </cell>
          <cell r="AO14">
            <v>108.37589146259501</v>
          </cell>
          <cell r="AP14">
            <v>1.7820778088087463</v>
          </cell>
          <cell r="EN14">
            <v>39.799999999999997</v>
          </cell>
          <cell r="EO14">
            <v>0.5050505050504972</v>
          </cell>
          <cell r="ER14">
            <v>344</v>
          </cell>
        </row>
        <row r="15">
          <cell r="A15">
            <v>25934</v>
          </cell>
          <cell r="AI15">
            <v>1.0917360847670401</v>
          </cell>
          <cell r="AJ15">
            <v>104.5934720148045</v>
          </cell>
          <cell r="AK15">
            <v>7.4652796063613192</v>
          </cell>
          <cell r="AL15">
            <v>117.33531000000001</v>
          </cell>
          <cell r="AM15">
            <v>6.3047126980289914</v>
          </cell>
          <cell r="AN15">
            <v>116.06292987537391</v>
          </cell>
          <cell r="AO15">
            <v>116.376141543279</v>
          </cell>
          <cell r="AP15">
            <v>7.3819462730280838</v>
          </cell>
          <cell r="EN15">
            <v>39.799999999999997</v>
          </cell>
          <cell r="EO15">
            <v>0</v>
          </cell>
          <cell r="ER15">
            <v>343</v>
          </cell>
        </row>
        <row r="16">
          <cell r="A16">
            <v>25965</v>
          </cell>
          <cell r="AI16">
            <v>0.30471174109012</v>
          </cell>
          <cell r="AJ16">
            <v>104.91218060444743</v>
          </cell>
          <cell r="AK16">
            <v>2.2482490564860624</v>
          </cell>
          <cell r="AL16">
            <v>119.97329999999999</v>
          </cell>
          <cell r="AM16">
            <v>1.9376331197807239</v>
          </cell>
          <cell r="AN16">
            <v>118.31180364442703</v>
          </cell>
          <cell r="AO16">
            <v>118.895586929548</v>
          </cell>
          <cell r="AP16">
            <v>2.1649157231528049</v>
          </cell>
          <cell r="EN16">
            <v>39.9</v>
          </cell>
          <cell r="EO16">
            <v>0.25125628140703071</v>
          </cell>
          <cell r="ER16">
            <v>342</v>
          </cell>
        </row>
        <row r="17">
          <cell r="A17">
            <v>25993</v>
          </cell>
          <cell r="AI17">
            <v>0.51458918378309904</v>
          </cell>
          <cell r="AJ17">
            <v>105.45204733830892</v>
          </cell>
          <cell r="AK17">
            <v>11.431710222191116</v>
          </cell>
          <cell r="AL17">
            <v>133.6883</v>
          </cell>
          <cell r="AM17">
            <v>10.861230321945502</v>
          </cell>
          <cell r="AN17">
            <v>131.16192113629617</v>
          </cell>
          <cell r="AO17">
            <v>132.388306238533</v>
          </cell>
          <cell r="AP17">
            <v>11.34837688885808</v>
          </cell>
          <cell r="EN17">
            <v>40</v>
          </cell>
          <cell r="EO17">
            <v>0.25062656641603454</v>
          </cell>
          <cell r="ER17">
            <v>341</v>
          </cell>
        </row>
        <row r="18">
          <cell r="A18">
            <v>26024</v>
          </cell>
          <cell r="AI18">
            <v>0.48772274749824801</v>
          </cell>
          <cell r="AJ18">
            <v>105.96636096088046</v>
          </cell>
          <cell r="AK18">
            <v>-1.4802791268944238</v>
          </cell>
          <cell r="AL18">
            <v>131.70934</v>
          </cell>
          <cell r="AM18">
            <v>-1.9584500679130645</v>
          </cell>
          <cell r="AN18">
            <v>128.59318040272629</v>
          </cell>
          <cell r="AO18">
            <v>130.31826618630299</v>
          </cell>
          <cell r="AP18">
            <v>-1.5636124602276258</v>
          </cell>
          <cell r="EN18">
            <v>40.1</v>
          </cell>
          <cell r="EO18">
            <v>0.24999999999999467</v>
          </cell>
          <cell r="ER18">
            <v>340</v>
          </cell>
        </row>
        <row r="19">
          <cell r="A19">
            <v>26054</v>
          </cell>
          <cell r="AI19">
            <v>0.37528222280310403</v>
          </cell>
          <cell r="AJ19">
            <v>106.36403387571801</v>
          </cell>
          <cell r="AK19">
            <v>-1.7523130857690195</v>
          </cell>
          <cell r="AL19">
            <v>129.40137999999999</v>
          </cell>
          <cell r="AM19">
            <v>-2.11964067393553</v>
          </cell>
          <cell r="AN19">
            <v>125.8674670470028</v>
          </cell>
          <cell r="AO19">
            <v>127.926083599617</v>
          </cell>
          <cell r="AP19">
            <v>-1.8356464191029986</v>
          </cell>
          <cell r="EN19">
            <v>40.299999999999997</v>
          </cell>
          <cell r="EO19">
            <v>0.49875311720697368</v>
          </cell>
          <cell r="ER19">
            <v>339</v>
          </cell>
        </row>
        <row r="20">
          <cell r="A20">
            <v>26085</v>
          </cell>
          <cell r="AI20">
            <v>0.31819708455040202</v>
          </cell>
          <cell r="AJ20">
            <v>106.70248113052075</v>
          </cell>
          <cell r="AK20">
            <v>1.7613104280649994</v>
          </cell>
          <cell r="AL20">
            <v>131.68054000000001</v>
          </cell>
          <cell r="AM20">
            <v>1.4385359640168849</v>
          </cell>
          <cell r="AN20">
            <v>127.67811582747105</v>
          </cell>
          <cell r="AO20">
            <v>130.07265398060599</v>
          </cell>
          <cell r="AP20">
            <v>1.677977094731764</v>
          </cell>
          <cell r="EN20">
            <v>40.6</v>
          </cell>
          <cell r="EO20">
            <v>0.74441687344914964</v>
          </cell>
          <cell r="ER20">
            <v>338</v>
          </cell>
        </row>
        <row r="21">
          <cell r="A21">
            <v>26115</v>
          </cell>
          <cell r="AI21">
            <v>0.81196860576846797</v>
          </cell>
          <cell r="AJ21">
            <v>107.5688717788766</v>
          </cell>
          <cell r="AK21">
            <v>-0.30075818340355998</v>
          </cell>
          <cell r="AL21">
            <v>131.28450000000001</v>
          </cell>
          <cell r="AM21">
            <v>-1.1037645674031205</v>
          </cell>
          <cell r="AN21">
            <v>126.26885002463951</v>
          </cell>
          <cell r="AO21">
            <v>129.57305595107201</v>
          </cell>
          <cell r="AP21">
            <v>-0.38409151673685082</v>
          </cell>
          <cell r="EN21">
            <v>40.700000000000003</v>
          </cell>
          <cell r="EO21">
            <v>0.24630541871921707</v>
          </cell>
          <cell r="ER21">
            <v>337</v>
          </cell>
        </row>
        <row r="22">
          <cell r="A22">
            <v>26146</v>
          </cell>
          <cell r="AI22">
            <v>0.34097693647841998</v>
          </cell>
          <cell r="AJ22">
            <v>107.93565682247259</v>
          </cell>
          <cell r="AK22">
            <v>4.1401079335336544</v>
          </cell>
          <cell r="AL22">
            <v>136.71982</v>
          </cell>
          <cell r="AM22">
            <v>3.7862208571681766</v>
          </cell>
          <cell r="AN22">
            <v>131.04966756037882</v>
          </cell>
          <cell r="AO22">
            <v>134.829542773599</v>
          </cell>
          <cell r="AP22">
            <v>4.0567746002007521</v>
          </cell>
          <cell r="EN22">
            <v>40.799999999999997</v>
          </cell>
          <cell r="EO22">
            <v>0.24570024570023108</v>
          </cell>
          <cell r="ER22">
            <v>336</v>
          </cell>
        </row>
        <row r="23">
          <cell r="A23">
            <v>26177</v>
          </cell>
          <cell r="AI23">
            <v>0.41182324068827802</v>
          </cell>
          <cell r="AJ23">
            <v>108.38016094225706</v>
          </cell>
          <cell r="AK23">
            <v>4.7211369938901404</v>
          </cell>
          <cell r="AL23">
            <v>143.17455000000001</v>
          </cell>
          <cell r="AM23">
            <v>4.2916397831681552</v>
          </cell>
          <cell r="AN23">
            <v>136.67384722910964</v>
          </cell>
          <cell r="AO23">
            <v>141.08267224386501</v>
          </cell>
          <cell r="AP23">
            <v>4.6378036605568163</v>
          </cell>
          <cell r="EN23">
            <v>40.799999999999997</v>
          </cell>
          <cell r="EO23">
            <v>0</v>
          </cell>
          <cell r="ER23">
            <v>335</v>
          </cell>
        </row>
        <row r="24">
          <cell r="A24">
            <v>26207</v>
          </cell>
          <cell r="AI24">
            <v>0.60710528861267599</v>
          </cell>
          <cell r="AJ24">
            <v>109.03814263114444</v>
          </cell>
          <cell r="AK24">
            <v>-1.4323355652244185</v>
          </cell>
          <cell r="AL24">
            <v>141.12380999999999</v>
          </cell>
          <cell r="AM24">
            <v>-2.0271340160185836</v>
          </cell>
          <cell r="AN24">
            <v>133.9032851809271</v>
          </cell>
          <cell r="AO24">
            <v>138.94432605941</v>
          </cell>
          <cell r="AP24">
            <v>-1.5156688985581535</v>
          </cell>
          <cell r="EN24">
            <v>40.9</v>
          </cell>
          <cell r="EO24">
            <v>0.2450980392156854</v>
          </cell>
          <cell r="ER24">
            <v>334</v>
          </cell>
        </row>
        <row r="25">
          <cell r="A25">
            <v>26238</v>
          </cell>
          <cell r="AI25">
            <v>0.28600453858153002</v>
          </cell>
          <cell r="AJ25">
            <v>109.3499966678545</v>
          </cell>
          <cell r="AK25">
            <v>-4.434071047259847</v>
          </cell>
          <cell r="AL25">
            <v>134.86627999999999</v>
          </cell>
          <cell r="AM25">
            <v>-4.7066144548868589</v>
          </cell>
          <cell r="AN25">
            <v>127.60097380503321</v>
          </cell>
          <cell r="AO25">
            <v>132.66764898741701</v>
          </cell>
          <cell r="AP25">
            <v>-4.5174043805928488</v>
          </cell>
          <cell r="EN25">
            <v>40.9</v>
          </cell>
          <cell r="EO25">
            <v>0</v>
          </cell>
          <cell r="ER25">
            <v>333</v>
          </cell>
        </row>
        <row r="26">
          <cell r="A26">
            <v>26268</v>
          </cell>
          <cell r="AI26">
            <v>0.58347300921188805</v>
          </cell>
          <cell r="AJ26">
            <v>109.98802438398553</v>
          </cell>
          <cell r="AK26">
            <v>4.4878452938718283</v>
          </cell>
          <cell r="AL26">
            <v>140.91887</v>
          </cell>
          <cell r="AM26">
            <v>3.881723475885912</v>
          </cell>
          <cell r="AN26">
            <v>132.55409076068221</v>
          </cell>
          <cell r="AO26">
            <v>138.51101145483301</v>
          </cell>
          <cell r="AP26">
            <v>4.4045119605384819</v>
          </cell>
          <cell r="EN26">
            <v>41.1</v>
          </cell>
          <cell r="EO26">
            <v>0.48899755501223829</v>
          </cell>
          <cell r="ER26">
            <v>332</v>
          </cell>
        </row>
        <row r="27">
          <cell r="A27">
            <v>26299</v>
          </cell>
          <cell r="AI27">
            <v>0.40605598556023698</v>
          </cell>
          <cell r="AJ27">
            <v>110.43463734039615</v>
          </cell>
          <cell r="AK27">
            <v>2.4904116815583244</v>
          </cell>
          <cell r="AL27">
            <v>144.42832999999999</v>
          </cell>
          <cell r="AM27">
            <v>2.0759262731103068</v>
          </cell>
          <cell r="AN27">
            <v>135.3058159568657</v>
          </cell>
          <cell r="AO27">
            <v>141.84508002146899</v>
          </cell>
          <cell r="AP27">
            <v>2.4070783482244451</v>
          </cell>
          <cell r="EN27">
            <v>41.1</v>
          </cell>
          <cell r="EO27">
            <v>0</v>
          </cell>
          <cell r="ER27">
            <v>331</v>
          </cell>
        </row>
        <row r="28">
          <cell r="A28">
            <v>26330</v>
          </cell>
          <cell r="AI28">
            <v>0.60553642462155</v>
          </cell>
          <cell r="AJ28">
            <v>111.10335929489096</v>
          </cell>
          <cell r="AK28">
            <v>0.93006683661025491</v>
          </cell>
          <cell r="AL28">
            <v>145.77161000000001</v>
          </cell>
          <cell r="AM28">
            <v>0.3225770902099967</v>
          </cell>
          <cell r="AN28">
            <v>135.74228152086425</v>
          </cell>
          <cell r="AO28">
            <v>143.046129836761</v>
          </cell>
          <cell r="AP28">
            <v>0.84673350327710839</v>
          </cell>
          <cell r="EN28">
            <v>41.3</v>
          </cell>
          <cell r="EO28">
            <v>0.48661800486617945</v>
          </cell>
          <cell r="ER28">
            <v>330</v>
          </cell>
        </row>
        <row r="29">
          <cell r="A29">
            <v>26359</v>
          </cell>
          <cell r="AI29">
            <v>0.39655454578447102</v>
          </cell>
          <cell r="AJ29">
            <v>111.5439447166941</v>
          </cell>
          <cell r="AK29">
            <v>0.57531092645544124</v>
          </cell>
          <cell r="AL29">
            <v>146.61025000000001</v>
          </cell>
          <cell r="AM29">
            <v>0.17805031405679905</v>
          </cell>
          <cell r="AN29">
            <v>135.98397107942003</v>
          </cell>
          <cell r="AO29">
            <v>143.74988474338599</v>
          </cell>
          <cell r="AP29">
            <v>0.49197759312193945</v>
          </cell>
          <cell r="EN29">
            <v>41.4</v>
          </cell>
          <cell r="EO29">
            <v>0.2421307506053294</v>
          </cell>
          <cell r="ER29">
            <v>329</v>
          </cell>
        </row>
        <row r="30">
          <cell r="A30">
            <v>26390</v>
          </cell>
          <cell r="AI30">
            <v>0.359346479270307</v>
          </cell>
          <cell r="AJ30">
            <v>111.94477395487277</v>
          </cell>
          <cell r="AK30">
            <v>-0.86802252912058231</v>
          </cell>
          <cell r="AL30">
            <v>145.33763999999999</v>
          </cell>
          <cell r="AM30">
            <v>-1.2229742933254517</v>
          </cell>
          <cell r="AN30">
            <v>134.3209220700756</v>
          </cell>
          <cell r="AO30">
            <v>142.38231178760901</v>
          </cell>
          <cell r="AP30">
            <v>-0.95135586245393977</v>
          </cell>
          <cell r="EN30">
            <v>41.5</v>
          </cell>
          <cell r="EO30">
            <v>0.24154589371980784</v>
          </cell>
          <cell r="ER30">
            <v>328</v>
          </cell>
        </row>
        <row r="31">
          <cell r="A31">
            <v>26420</v>
          </cell>
          <cell r="AI31">
            <v>0.44705444705029501</v>
          </cell>
          <cell r="AJ31">
            <v>112.44522804507842</v>
          </cell>
          <cell r="AK31">
            <v>1.5760335725831354</v>
          </cell>
          <cell r="AL31">
            <v>147.62821</v>
          </cell>
          <cell r="AM31">
            <v>1.1239544372383614</v>
          </cell>
          <cell r="AN31">
            <v>135.83062803382168</v>
          </cell>
          <cell r="AO31">
            <v>144.50765289631201</v>
          </cell>
          <cell r="AP31">
            <v>1.4927002392497668</v>
          </cell>
          <cell r="EN31">
            <v>41.6</v>
          </cell>
          <cell r="EO31">
            <v>0.24096385542169418</v>
          </cell>
          <cell r="ER31">
            <v>327</v>
          </cell>
        </row>
        <row r="32">
          <cell r="A32">
            <v>26451</v>
          </cell>
          <cell r="AI32">
            <v>0.58110522978739898</v>
          </cell>
          <cell r="AJ32">
            <v>113.09865314589474</v>
          </cell>
          <cell r="AK32">
            <v>-5.9111331093156139</v>
          </cell>
          <cell r="AL32">
            <v>138.90171000000001</v>
          </cell>
          <cell r="AM32">
            <v>-6.4547295680146499</v>
          </cell>
          <cell r="AN32">
            <v>127.0631283237026</v>
          </cell>
          <cell r="AO32">
            <v>135.845190136383</v>
          </cell>
          <cell r="AP32">
            <v>-5.9944664426489265</v>
          </cell>
          <cell r="EN32">
            <v>41.7</v>
          </cell>
          <cell r="EO32">
            <v>0.24038461538462563</v>
          </cell>
          <cell r="ER32">
            <v>326</v>
          </cell>
        </row>
        <row r="33">
          <cell r="A33">
            <v>26481</v>
          </cell>
          <cell r="AI33">
            <v>0.62439483545216101</v>
          </cell>
          <cell r="AJ33">
            <v>113.80483529510366</v>
          </cell>
          <cell r="AK33">
            <v>0.54419776401599673</v>
          </cell>
          <cell r="AL33">
            <v>139.65761000000001</v>
          </cell>
          <cell r="AM33">
            <v>-7.9699432297009043E-2</v>
          </cell>
          <cell r="AN33">
            <v>126.96185973176979</v>
          </cell>
          <cell r="AO33">
            <v>136.471252298515</v>
          </cell>
          <cell r="AP33">
            <v>0.4608644306827836</v>
          </cell>
          <cell r="EN33">
            <v>41.9</v>
          </cell>
          <cell r="EO33">
            <v>0.47961630695443347</v>
          </cell>
          <cell r="ER33">
            <v>325</v>
          </cell>
        </row>
        <row r="34">
          <cell r="A34">
            <v>26512</v>
          </cell>
          <cell r="AI34">
            <v>0.70111393264159905</v>
          </cell>
          <cell r="AJ34">
            <v>114.60273685137746</v>
          </cell>
          <cell r="AK34">
            <v>1.7393251968152779</v>
          </cell>
          <cell r="AL34">
            <v>142.08671000000001</v>
          </cell>
          <cell r="AM34">
            <v>1.0309828994226722</v>
          </cell>
          <cell r="AN34">
            <v>128.27081479439335</v>
          </cell>
          <cell r="AO34">
            <v>138.73120513257101</v>
          </cell>
          <cell r="AP34">
            <v>1.6559918634824422</v>
          </cell>
          <cell r="EN34">
            <v>42</v>
          </cell>
          <cell r="EO34">
            <v>0.23866348448686736</v>
          </cell>
          <cell r="ER34">
            <v>324</v>
          </cell>
        </row>
        <row r="35">
          <cell r="A35">
            <v>26543</v>
          </cell>
          <cell r="AI35">
            <v>0.472180105951784</v>
          </cell>
          <cell r="AJ35">
            <v>115.14386817566593</v>
          </cell>
          <cell r="AK35">
            <v>2.5023592987690302</v>
          </cell>
          <cell r="AL35">
            <v>145.64223000000001</v>
          </cell>
          <cell r="AM35">
            <v>2.0206381414998198</v>
          </cell>
          <cell r="AN35">
            <v>130.86270380254146</v>
          </cell>
          <cell r="AO35">
            <v>142.08714900688901</v>
          </cell>
          <cell r="AP35">
            <v>2.4190259654351509</v>
          </cell>
          <cell r="EN35">
            <v>42.1</v>
          </cell>
          <cell r="EO35">
            <v>0.23809523809523725</v>
          </cell>
          <cell r="ER35">
            <v>323</v>
          </cell>
        </row>
        <row r="36">
          <cell r="A36">
            <v>26573</v>
          </cell>
          <cell r="AI36">
            <v>0.28319971152719797</v>
          </cell>
          <cell r="AJ36">
            <v>115.46995527818066</v>
          </cell>
          <cell r="AK36">
            <v>1.6933344126905947</v>
          </cell>
          <cell r="AL36">
            <v>148.10844</v>
          </cell>
          <cell r="AM36">
            <v>1.4061524813924642</v>
          </cell>
          <cell r="AN36">
            <v>132.70283295927817</v>
          </cell>
          <cell r="AO36">
            <v>144.374753639528</v>
          </cell>
          <cell r="AP36">
            <v>1.6100010793573372</v>
          </cell>
          <cell r="EN36">
            <v>42.3</v>
          </cell>
          <cell r="EO36">
            <v>0.47505938242278223</v>
          </cell>
          <cell r="ER36">
            <v>322</v>
          </cell>
        </row>
        <row r="37">
          <cell r="A37">
            <v>26604</v>
          </cell>
          <cell r="AI37">
            <v>0.74415051488982098</v>
          </cell>
          <cell r="AJ37">
            <v>116.3292255449263</v>
          </cell>
          <cell r="AK37">
            <v>3.9928447021655211</v>
          </cell>
          <cell r="AL37">
            <v>154.02217999999999</v>
          </cell>
          <cell r="AM37">
            <v>3.224697583603664</v>
          </cell>
          <cell r="AN37">
            <v>136.98209800708963</v>
          </cell>
          <cell r="AO37">
            <v>150.01910104678899</v>
          </cell>
          <cell r="AP37">
            <v>3.909511368832308</v>
          </cell>
          <cell r="EN37">
            <v>42.4</v>
          </cell>
          <cell r="EO37">
            <v>0.23640661938535423</v>
          </cell>
          <cell r="ER37">
            <v>321</v>
          </cell>
        </row>
        <row r="38">
          <cell r="A38">
            <v>26634</v>
          </cell>
          <cell r="AI38">
            <v>0.345738264546052</v>
          </cell>
          <cell r="AJ38">
            <v>116.73142019048518</v>
          </cell>
          <cell r="AK38">
            <v>0.28500440650820469</v>
          </cell>
          <cell r="AL38">
            <v>154.46115</v>
          </cell>
          <cell r="AM38">
            <v>-6.0524601331579664E-2</v>
          </cell>
          <cell r="AN38">
            <v>136.89919013837522</v>
          </cell>
          <cell r="AO38">
            <v>150.32164617783701</v>
          </cell>
          <cell r="AP38">
            <v>0.20167107317465849</v>
          </cell>
          <cell r="EN38">
            <v>42.5</v>
          </cell>
          <cell r="EO38">
            <v>0.23584905660378741</v>
          </cell>
          <cell r="ER38">
            <v>320</v>
          </cell>
        </row>
        <row r="39">
          <cell r="A39">
            <v>26665</v>
          </cell>
          <cell r="AI39">
            <v>0.49206304303137599</v>
          </cell>
          <cell r="AJ39">
            <v>117.30581236884822</v>
          </cell>
          <cell r="AK39">
            <v>-1.8055996604971591</v>
          </cell>
          <cell r="AL39">
            <v>151.6722</v>
          </cell>
          <cell r="AM39">
            <v>-2.2864121145016791</v>
          </cell>
          <cell r="AN39">
            <v>133.76911047039673</v>
          </cell>
          <cell r="AO39">
            <v>147.48217100631501</v>
          </cell>
          <cell r="AP39">
            <v>-1.8889329938302946</v>
          </cell>
          <cell r="EN39">
            <v>42.6</v>
          </cell>
          <cell r="EO39">
            <v>0.23529411764706687</v>
          </cell>
          <cell r="ER39">
            <v>319</v>
          </cell>
        </row>
        <row r="40">
          <cell r="A40">
            <v>26696</v>
          </cell>
          <cell r="AI40">
            <v>0.78335654567065305</v>
          </cell>
          <cell r="AJ40">
            <v>118.22473512849173</v>
          </cell>
          <cell r="AK40">
            <v>-4.7510024908981379</v>
          </cell>
          <cell r="AL40">
            <v>144.46625</v>
          </cell>
          <cell r="AM40">
            <v>-5.4913422476268288</v>
          </cell>
          <cell r="AN40">
            <v>126.42339079286123</v>
          </cell>
          <cell r="AO40">
            <v>140.352387579002</v>
          </cell>
          <cell r="AP40">
            <v>-4.8343358242317507</v>
          </cell>
          <cell r="EN40">
            <v>42.9</v>
          </cell>
          <cell r="EO40">
            <v>0.70422535211267512</v>
          </cell>
          <cell r="ER40">
            <v>318</v>
          </cell>
        </row>
        <row r="41">
          <cell r="A41">
            <v>26724</v>
          </cell>
          <cell r="AI41">
            <v>0.56697093324819803</v>
          </cell>
          <cell r="AJ41">
            <v>118.89503501257995</v>
          </cell>
          <cell r="AK41">
            <v>-0.57852958736036575</v>
          </cell>
          <cell r="AL41">
            <v>143.63047</v>
          </cell>
          <cell r="AM41">
            <v>-1.1390424808249366</v>
          </cell>
          <cell r="AN41">
            <v>124.98337466603121</v>
          </cell>
          <cell r="AO41">
            <v>139.42344716730901</v>
          </cell>
          <cell r="AP41">
            <v>-0.6618629206931792</v>
          </cell>
          <cell r="EN41">
            <v>43.3</v>
          </cell>
          <cell r="EO41">
            <v>0.93240093240092303</v>
          </cell>
          <cell r="ER41">
            <v>317</v>
          </cell>
        </row>
        <row r="42">
          <cell r="A42">
            <v>26755</v>
          </cell>
          <cell r="AI42">
            <v>0.428086509937808</v>
          </cell>
          <cell r="AJ42">
            <v>119.40400861845463</v>
          </cell>
          <cell r="AK42">
            <v>-3.1775778496025309</v>
          </cell>
          <cell r="AL42">
            <v>139.06649999999999</v>
          </cell>
          <cell r="AM42">
            <v>-3.5902947918693418</v>
          </cell>
          <cell r="AN42">
            <v>120.49610307469415</v>
          </cell>
          <cell r="AO42">
            <v>134.87697238699499</v>
          </cell>
          <cell r="AP42">
            <v>-3.2609111829362658</v>
          </cell>
          <cell r="EN42">
            <v>43.6</v>
          </cell>
          <cell r="EO42">
            <v>0.69284064665127154</v>
          </cell>
          <cell r="ER42">
            <v>316</v>
          </cell>
        </row>
        <row r="43">
          <cell r="A43">
            <v>26785</v>
          </cell>
          <cell r="AI43">
            <v>0.43174767099858202</v>
          </cell>
          <cell r="AJ43">
            <v>119.91953264474375</v>
          </cell>
          <cell r="AK43">
            <v>-4.2553886090467401</v>
          </cell>
          <cell r="AL43">
            <v>133.14868000000001</v>
          </cell>
          <cell r="AM43">
            <v>-4.6669866737754866</v>
          </cell>
          <cell r="AN43">
            <v>114.8725660017794</v>
          </cell>
          <cell r="AO43">
            <v>129.02503559082299</v>
          </cell>
          <cell r="AP43">
            <v>-4.3387219423797312</v>
          </cell>
          <cell r="EN43">
            <v>43.9</v>
          </cell>
          <cell r="EO43">
            <v>0.68807339449541427</v>
          </cell>
          <cell r="ER43">
            <v>315</v>
          </cell>
        </row>
        <row r="44">
          <cell r="A44">
            <v>26816</v>
          </cell>
          <cell r="AI44">
            <v>0.56030498244057902</v>
          </cell>
          <cell r="AJ44">
            <v>120.59144776107171</v>
          </cell>
          <cell r="AK44">
            <v>-0.18040734613367082</v>
          </cell>
          <cell r="AL44">
            <v>132.90846999999999</v>
          </cell>
          <cell r="AM44">
            <v>-0.73658520497087432</v>
          </cell>
          <cell r="AN44">
            <v>114.02643167603989</v>
          </cell>
          <cell r="AO44">
            <v>128.684744085273</v>
          </cell>
          <cell r="AP44">
            <v>-0.26374067946717261</v>
          </cell>
          <cell r="EN44">
            <v>44.2</v>
          </cell>
          <cell r="EO44">
            <v>0.68337129840547739</v>
          </cell>
          <cell r="ER44">
            <v>314</v>
          </cell>
        </row>
        <row r="45">
          <cell r="A45">
            <v>26846</v>
          </cell>
          <cell r="AI45">
            <v>0.47411184154457497</v>
          </cell>
          <cell r="AJ45">
            <v>121.16318609479698</v>
          </cell>
          <cell r="AK45">
            <v>2.6689871608634119</v>
          </cell>
          <cell r="AL45">
            <v>136.45578</v>
          </cell>
          <cell r="AM45">
            <v>2.1845182595695123</v>
          </cell>
          <cell r="AN45">
            <v>116.51735989673854</v>
          </cell>
          <cell r="AO45">
            <v>132.012086096161</v>
          </cell>
          <cell r="AP45">
            <v>2.5856538275299767</v>
          </cell>
          <cell r="EN45">
            <v>44.3</v>
          </cell>
          <cell r="EO45">
            <v>0.22624434389137971</v>
          </cell>
          <cell r="ER45">
            <v>313</v>
          </cell>
        </row>
        <row r="46">
          <cell r="A46">
            <v>26877</v>
          </cell>
          <cell r="AI46">
            <v>0.97423083024094503</v>
          </cell>
          <cell r="AJ46">
            <v>122.34359520863471</v>
          </cell>
          <cell r="AK46">
            <v>-3.5047544340005343</v>
          </cell>
          <cell r="AL46">
            <v>131.67334</v>
          </cell>
          <cell r="AM46">
            <v>-4.4357706193094089</v>
          </cell>
          <cell r="AN46">
            <v>111.348917080044</v>
          </cell>
          <cell r="AO46">
            <v>127.27537658354299</v>
          </cell>
          <cell r="AP46">
            <v>-3.5880877673334144</v>
          </cell>
          <cell r="EN46">
            <v>45.1</v>
          </cell>
          <cell r="EO46">
            <v>1.8058690744921169</v>
          </cell>
          <cell r="ER46">
            <v>312</v>
          </cell>
        </row>
        <row r="47">
          <cell r="A47">
            <v>26908</v>
          </cell>
          <cell r="AI47">
            <v>0.599503868475457</v>
          </cell>
          <cell r="AJ47">
            <v>123.07704979474242</v>
          </cell>
          <cell r="AK47">
            <v>8.4966402462335999</v>
          </cell>
          <cell r="AL47">
            <v>142.86115000000001</v>
          </cell>
          <cell r="AM47">
            <v>7.8500748752030836</v>
          </cell>
          <cell r="AN47">
            <v>120.08989044355525</v>
          </cell>
          <cell r="AO47">
            <v>137.98344464006601</v>
          </cell>
          <cell r="AP47">
            <v>8.4133069129002322</v>
          </cell>
          <cell r="EN47">
            <v>45.2</v>
          </cell>
          <cell r="EO47">
            <v>0.22172949002217113</v>
          </cell>
          <cell r="ER47">
            <v>311</v>
          </cell>
        </row>
        <row r="48">
          <cell r="A48">
            <v>26938</v>
          </cell>
          <cell r="AI48">
            <v>0.33389342336091898</v>
          </cell>
          <cell r="AJ48">
            <v>123.48799596967372</v>
          </cell>
          <cell r="AK48">
            <v>0.84592627176807156</v>
          </cell>
          <cell r="AL48">
            <v>144.06965</v>
          </cell>
          <cell r="AM48">
            <v>0.51032889379325486</v>
          </cell>
          <cell r="AN48">
            <v>120.70274385301337</v>
          </cell>
          <cell r="AO48">
            <v>139.03569664509999</v>
          </cell>
          <cell r="AP48">
            <v>0.76259293843461418</v>
          </cell>
          <cell r="EN48">
            <v>45.6</v>
          </cell>
          <cell r="EO48">
            <v>0.88495575221239076</v>
          </cell>
          <cell r="ER48">
            <v>310</v>
          </cell>
        </row>
        <row r="49">
          <cell r="A49">
            <v>26969</v>
          </cell>
          <cell r="AI49">
            <v>0.46896956185430999</v>
          </cell>
          <cell r="AJ49">
            <v>124.06711708331537</v>
          </cell>
          <cell r="AK49">
            <v>-11.556521446397628</v>
          </cell>
          <cell r="AL49">
            <v>127.42021</v>
          </cell>
          <cell r="AM49">
            <v>-11.969358360790572</v>
          </cell>
          <cell r="AN49">
            <v>106.25539988993908</v>
          </cell>
          <cell r="AO49">
            <v>122.85214346362299</v>
          </cell>
          <cell r="AP49">
            <v>-11.639854779731017</v>
          </cell>
          <cell r="EN49">
            <v>45.9</v>
          </cell>
          <cell r="EO49">
            <v>0.65789473684210176</v>
          </cell>
          <cell r="ER49">
            <v>309</v>
          </cell>
        </row>
        <row r="50">
          <cell r="A50">
            <v>26999</v>
          </cell>
          <cell r="AI50">
            <v>0.64542981213509298</v>
          </cell>
          <cell r="AJ50">
            <v>124.86788324402764</v>
          </cell>
          <cell r="AK50">
            <v>-4.972193971427286</v>
          </cell>
          <cell r="AL50">
            <v>121.08463</v>
          </cell>
          <cell r="AM50">
            <v>-5.581598482959671</v>
          </cell>
          <cell r="AN50">
            <v>100.32465010161951</v>
          </cell>
          <cell r="AO50">
            <v>116.641319806336</v>
          </cell>
          <cell r="AP50">
            <v>-5.0555273047604992</v>
          </cell>
          <cell r="EN50">
            <v>46.2</v>
          </cell>
          <cell r="EO50">
            <v>0.65359477124184995</v>
          </cell>
          <cell r="ER50">
            <v>308</v>
          </cell>
        </row>
        <row r="51">
          <cell r="A51">
            <v>27030</v>
          </cell>
          <cell r="AI51">
            <v>0.63597103291472301</v>
          </cell>
          <cell r="AJ51">
            <v>125.66200681087344</v>
          </cell>
          <cell r="AK51">
            <v>-0.18142682518831332</v>
          </cell>
          <cell r="AL51">
            <v>120.86494999999999</v>
          </cell>
          <cell r="AM51">
            <v>-0.81223229598063051</v>
          </cell>
          <cell r="AN51">
            <v>99.509780892664594</v>
          </cell>
          <cell r="AO51">
            <v>116.33250006311501</v>
          </cell>
          <cell r="AP51">
            <v>-0.26476015852164858</v>
          </cell>
          <cell r="EN51">
            <v>46.6</v>
          </cell>
          <cell r="EO51">
            <v>0.86580086580085869</v>
          </cell>
          <cell r="ER51">
            <v>307</v>
          </cell>
        </row>
        <row r="52">
          <cell r="A52">
            <v>27061</v>
          </cell>
          <cell r="AI52">
            <v>1.0382955039887001</v>
          </cell>
          <cell r="AJ52">
            <v>126.96674977781272</v>
          </cell>
          <cell r="AK52">
            <v>0.5090557684423791</v>
          </cell>
          <cell r="AL52">
            <v>121.48022</v>
          </cell>
          <cell r="AM52">
            <v>-0.52380113194351319</v>
          </cell>
          <cell r="AN52">
            <v>98.988547533954304</v>
          </cell>
          <cell r="AO52">
            <v>116.827753615207</v>
          </cell>
          <cell r="AP52">
            <v>0.42572243510909935</v>
          </cell>
          <cell r="EN52">
            <v>47.2</v>
          </cell>
          <cell r="EO52">
            <v>1.2875536480686733</v>
          </cell>
          <cell r="ER52">
            <v>306</v>
          </cell>
        </row>
        <row r="53">
          <cell r="A53">
            <v>27089</v>
          </cell>
          <cell r="AI53">
            <v>0.78501611297113805</v>
          </cell>
          <cell r="AJ53">
            <v>127.96345922168432</v>
          </cell>
          <cell r="AK53">
            <v>-1.1125432601291063</v>
          </cell>
          <cell r="AL53">
            <v>120.12869999999999</v>
          </cell>
          <cell r="AM53">
            <v>-1.882779252595701</v>
          </cell>
          <cell r="AN53">
            <v>97.124811698539176</v>
          </cell>
          <cell r="AO53">
            <v>115.430637855054</v>
          </cell>
          <cell r="AP53">
            <v>-1.1958765934630966</v>
          </cell>
          <cell r="EN53">
            <v>47.8</v>
          </cell>
          <cell r="EO53">
            <v>1.2711864406779627</v>
          </cell>
          <cell r="ER53">
            <v>305</v>
          </cell>
        </row>
        <row r="54">
          <cell r="A54">
            <v>27120</v>
          </cell>
          <cell r="AI54">
            <v>0.44531546389467402</v>
          </cell>
          <cell r="AJ54">
            <v>128.53330029373305</v>
          </cell>
          <cell r="AK54">
            <v>-8.4046610010763416</v>
          </cell>
          <cell r="AL54">
            <v>110.03229</v>
          </cell>
          <cell r="AM54">
            <v>-8.810740873378176</v>
          </cell>
          <cell r="AN54">
            <v>88.567396216024392</v>
          </cell>
          <cell r="AO54">
            <v>105.632891853744</v>
          </cell>
          <cell r="AP54">
            <v>-8.4879943344097324</v>
          </cell>
          <cell r="EN54">
            <v>48</v>
          </cell>
          <cell r="EO54">
            <v>0.41841004184099972</v>
          </cell>
          <cell r="ER54">
            <v>304</v>
          </cell>
        </row>
        <row r="55">
          <cell r="A55">
            <v>27150</v>
          </cell>
          <cell r="AI55">
            <v>0.974305259942149</v>
          </cell>
          <cell r="AJ55">
            <v>129.78560699927215</v>
          </cell>
          <cell r="AK55">
            <v>-3.7825532850402355</v>
          </cell>
          <cell r="AL55">
            <v>105.87026</v>
          </cell>
          <cell r="AM55">
            <v>-4.7109594195638422</v>
          </cell>
          <cell r="AN55">
            <v>84.395022121323166</v>
          </cell>
          <cell r="AO55">
            <v>101.54924402297</v>
          </cell>
          <cell r="AP55">
            <v>-3.8658866183727048</v>
          </cell>
          <cell r="EN55">
            <v>48.6</v>
          </cell>
          <cell r="EO55">
            <v>1.2499999999999956</v>
          </cell>
          <cell r="ER55">
            <v>303</v>
          </cell>
        </row>
        <row r="56">
          <cell r="A56">
            <v>27181</v>
          </cell>
          <cell r="AI56">
            <v>0.83003761889552197</v>
          </cell>
          <cell r="AJ56">
            <v>130.86287636127801</v>
          </cell>
          <cell r="AK56">
            <v>-6.1051819462802914</v>
          </cell>
          <cell r="AL56">
            <v>99.406688000000003</v>
          </cell>
          <cell r="AM56">
            <v>-6.8781285110580566</v>
          </cell>
          <cell r="AN56">
            <v>78.590224042882681</v>
          </cell>
          <cell r="AO56">
            <v>95.264853540275993</v>
          </cell>
          <cell r="AP56">
            <v>-6.1885152796140037</v>
          </cell>
          <cell r="EN56">
            <v>49</v>
          </cell>
          <cell r="EO56">
            <v>0.82304526748970819</v>
          </cell>
          <cell r="ER56">
            <v>302</v>
          </cell>
        </row>
        <row r="57">
          <cell r="A57">
            <v>27211</v>
          </cell>
          <cell r="AI57">
            <v>0.79992112342403499</v>
          </cell>
          <cell r="AJ57">
            <v>131.90967615201217</v>
          </cell>
          <cell r="AK57">
            <v>-0.19948959571010061</v>
          </cell>
          <cell r="AL57">
            <v>99.208382</v>
          </cell>
          <cell r="AM57">
            <v>-0.99147966386839981</v>
          </cell>
          <cell r="AN57">
            <v>77.811017953708884</v>
          </cell>
          <cell r="AO57">
            <v>94.995422691144398</v>
          </cell>
          <cell r="AP57">
            <v>-0.28282292904348028</v>
          </cell>
          <cell r="EN57">
            <v>49.4</v>
          </cell>
          <cell r="EO57">
            <v>0.81632653061223248</v>
          </cell>
          <cell r="ER57">
            <v>301</v>
          </cell>
        </row>
        <row r="58">
          <cell r="A58">
            <v>27242</v>
          </cell>
          <cell r="AI58">
            <v>0.98069599151044595</v>
          </cell>
          <cell r="AJ58">
            <v>133.20330905844938</v>
          </cell>
          <cell r="AK58">
            <v>-9.7091745735758508</v>
          </cell>
          <cell r="AL58">
            <v>89.576066999999995</v>
          </cell>
          <cell r="AM58">
            <v>-10.586053562143217</v>
          </cell>
          <cell r="AN58">
            <v>69.573901915880384</v>
          </cell>
          <cell r="AO58">
            <v>85.6929884129123</v>
          </cell>
          <cell r="AP58">
            <v>-9.7925079069091652</v>
          </cell>
          <cell r="EN58">
            <v>50</v>
          </cell>
          <cell r="EO58">
            <v>1.2145748987854255</v>
          </cell>
          <cell r="ER58">
            <v>300</v>
          </cell>
        </row>
        <row r="59">
          <cell r="A59">
            <v>27273</v>
          </cell>
          <cell r="AI59">
            <v>1.0856284309358299</v>
          </cell>
          <cell r="AJ59">
            <v>134.64940205253521</v>
          </cell>
          <cell r="AK59">
            <v>-1.0584490162980686</v>
          </cell>
          <cell r="AL59">
            <v>88.627949999999998</v>
          </cell>
          <cell r="AM59">
            <v>-2.1210507176089632</v>
          </cell>
          <cell r="AN59">
            <v>68.098204170025042</v>
          </cell>
          <cell r="AO59">
            <v>84.714560996342001</v>
          </cell>
          <cell r="AP59">
            <v>-1.1417823496313817</v>
          </cell>
          <cell r="EN59">
            <v>50.6</v>
          </cell>
          <cell r="EO59">
            <v>1.2000000000000011</v>
          </cell>
          <cell r="ER59">
            <v>299</v>
          </cell>
        </row>
        <row r="60">
          <cell r="A60">
            <v>27303</v>
          </cell>
          <cell r="AI60">
            <v>0.64738694506893002</v>
          </cell>
          <cell r="AJ60">
            <v>135.52110470303671</v>
          </cell>
          <cell r="AK60">
            <v>3.1793322535385249</v>
          </cell>
          <cell r="AL60">
            <v>91.445727000000005</v>
          </cell>
          <cell r="AM60">
            <v>2.5156592588454041</v>
          </cell>
          <cell r="AN60">
            <v>69.811322948335729</v>
          </cell>
          <cell r="AO60">
            <v>87.3373228900453</v>
          </cell>
          <cell r="AP60">
            <v>3.0959989202051785</v>
          </cell>
          <cell r="EN60">
            <v>51.1</v>
          </cell>
          <cell r="EO60">
            <v>0.98814229249011287</v>
          </cell>
          <cell r="ER60">
            <v>298</v>
          </cell>
        </row>
        <row r="61">
          <cell r="A61">
            <v>27334</v>
          </cell>
          <cell r="AI61">
            <v>0.83182645333791705</v>
          </cell>
          <cell r="AJ61">
            <v>136.64840510181236</v>
          </cell>
          <cell r="AK61">
            <v>-5.4427693488619759</v>
          </cell>
          <cell r="AL61">
            <v>86.468547000000001</v>
          </cell>
          <cell r="AM61">
            <v>-6.2228326342016693</v>
          </cell>
          <cell r="AN61">
            <v>65.467081161538772</v>
          </cell>
          <cell r="AO61">
            <v>82.510972747260894</v>
          </cell>
          <cell r="AP61">
            <v>-5.5261026821953436</v>
          </cell>
          <cell r="EN61">
            <v>51.5</v>
          </cell>
          <cell r="EO61">
            <v>0.78277886497064575</v>
          </cell>
          <cell r="ER61">
            <v>297</v>
          </cell>
        </row>
        <row r="62">
          <cell r="A62">
            <v>27364</v>
          </cell>
          <cell r="AI62">
            <v>1.06079893446638</v>
          </cell>
          <cell r="AJ62">
            <v>138.09796992709769</v>
          </cell>
          <cell r="AK62">
            <v>-2.2407569772162406</v>
          </cell>
          <cell r="AL62">
            <v>84.530996999999999</v>
          </cell>
          <cell r="AM62">
            <v>-3.2669006642462195</v>
          </cell>
          <cell r="AN62">
            <v>63.328336652209849</v>
          </cell>
          <cell r="AO62">
            <v>80.593343224501595</v>
          </cell>
          <cell r="AP62">
            <v>-2.3240903105495869</v>
          </cell>
          <cell r="EN62">
            <v>51.9</v>
          </cell>
          <cell r="EO62">
            <v>0.77669902912620437</v>
          </cell>
          <cell r="ER62">
            <v>296</v>
          </cell>
        </row>
        <row r="63">
          <cell r="A63">
            <v>27395</v>
          </cell>
          <cell r="AI63">
            <v>0.56967348122638495</v>
          </cell>
          <cell r="AJ63">
            <v>138.88467743988437</v>
          </cell>
          <cell r="AK63">
            <v>8.6561453900750873</v>
          </cell>
          <cell r="AL63">
            <v>91.848123000000001</v>
          </cell>
          <cell r="AM63">
            <v>8.040666364854232</v>
          </cell>
          <cell r="AN63">
            <v>68.420356916825739</v>
          </cell>
          <cell r="AO63">
            <v>87.502459069382994</v>
          </cell>
          <cell r="AP63">
            <v>8.5728120567418298</v>
          </cell>
          <cell r="EN63">
            <v>52.1</v>
          </cell>
          <cell r="EO63">
            <v>0.38535645472062008</v>
          </cell>
          <cell r="ER63">
            <v>295</v>
          </cell>
        </row>
        <row r="64">
          <cell r="A64">
            <v>27426</v>
          </cell>
          <cell r="AI64">
            <v>0.68293386666723299</v>
          </cell>
          <cell r="AJ64">
            <v>139.83316793773287</v>
          </cell>
          <cell r="AK64">
            <v>-0.65395783863759771</v>
          </cell>
          <cell r="AL64">
            <v>91.247474999999994</v>
          </cell>
          <cell r="AM64">
            <v>-1.3278235486018364</v>
          </cell>
          <cell r="AN64">
            <v>67.511855305646705</v>
          </cell>
          <cell r="AO64">
            <v>86.857311163406905</v>
          </cell>
          <cell r="AP64">
            <v>-0.73729117197098848</v>
          </cell>
          <cell r="EN64">
            <v>52.5</v>
          </cell>
          <cell r="EO64">
            <v>0.76775431861804133</v>
          </cell>
          <cell r="ER64">
            <v>294</v>
          </cell>
        </row>
        <row r="65">
          <cell r="A65">
            <v>27454</v>
          </cell>
          <cell r="AI65">
            <v>1.02931506495281</v>
          </cell>
          <cell r="AJ65">
            <v>141.2724918011167</v>
          </cell>
          <cell r="AK65">
            <v>4.1213480153834414</v>
          </cell>
          <cell r="AL65">
            <v>95.008100999999996</v>
          </cell>
          <cell r="AM65">
            <v>3.0605304494470076</v>
          </cell>
          <cell r="AN65">
            <v>69.578076194262621</v>
          </cell>
          <cell r="AO65">
            <v>90.364622140619204</v>
          </cell>
          <cell r="AP65">
            <v>4.0380146820500951</v>
          </cell>
          <cell r="EN65">
            <v>52.7</v>
          </cell>
          <cell r="EO65">
            <v>0.38095238095239292</v>
          </cell>
          <cell r="ER65">
            <v>293</v>
          </cell>
        </row>
        <row r="66">
          <cell r="A66">
            <v>27485</v>
          </cell>
          <cell r="AI66">
            <v>0.75097319115224603</v>
          </cell>
          <cell r="AJ66">
            <v>142.33341034101585</v>
          </cell>
          <cell r="AK66">
            <v>-4.3689663895081887</v>
          </cell>
          <cell r="AL66">
            <v>90.857229000000004</v>
          </cell>
          <cell r="AM66">
            <v>-5.0817767992637712</v>
          </cell>
          <cell r="AN66">
            <v>66.042273660848508</v>
          </cell>
          <cell r="AO66">
            <v>86.341318319505604</v>
          </cell>
          <cell r="AP66">
            <v>-4.4522997228415466</v>
          </cell>
          <cell r="EN66">
            <v>52.9</v>
          </cell>
          <cell r="EO66">
            <v>0.37950664136621182</v>
          </cell>
          <cell r="ER66">
            <v>292</v>
          </cell>
        </row>
        <row r="67">
          <cell r="A67">
            <v>27515</v>
          </cell>
          <cell r="AI67">
            <v>0.57677092568311095</v>
          </cell>
          <cell r="AJ67">
            <v>143.15434806939606</v>
          </cell>
          <cell r="AK67">
            <v>4.3372267054281322</v>
          </cell>
          <cell r="AL67">
            <v>94.797912999999994</v>
          </cell>
          <cell r="AM67">
            <v>3.7388909438379692</v>
          </cell>
          <cell r="AN67">
            <v>68.511522249858658</v>
          </cell>
          <cell r="AO67">
            <v>90.014185936878405</v>
          </cell>
          <cell r="AP67">
            <v>4.2538933720948968</v>
          </cell>
          <cell r="EN67">
            <v>53.2</v>
          </cell>
          <cell r="EO67">
            <v>0.56710775047259521</v>
          </cell>
          <cell r="ER67">
            <v>291</v>
          </cell>
        </row>
        <row r="68">
          <cell r="A68">
            <v>27546</v>
          </cell>
          <cell r="AI68">
            <v>0.91302604056143299</v>
          </cell>
          <cell r="AJ68">
            <v>144.46138454546559</v>
          </cell>
          <cell r="AK68">
            <v>2.8180346122176791</v>
          </cell>
          <cell r="AL68">
            <v>97.469351000000003</v>
          </cell>
          <cell r="AM68">
            <v>1.8877727151800361</v>
          </cell>
          <cell r="AN68">
            <v>69.804864073645987</v>
          </cell>
          <cell r="AO68">
            <v>92.475805030871499</v>
          </cell>
          <cell r="AP68">
            <v>2.7347012788842884</v>
          </cell>
          <cell r="EN68">
            <v>53.6</v>
          </cell>
          <cell r="EO68">
            <v>0.75187969924812581</v>
          </cell>
          <cell r="ER68">
            <v>290</v>
          </cell>
        </row>
        <row r="69">
          <cell r="A69">
            <v>27576</v>
          </cell>
          <cell r="AI69">
            <v>0.546314405553049</v>
          </cell>
          <cell r="AJ69">
            <v>145.25059789969885</v>
          </cell>
          <cell r="AK69">
            <v>-0.19962377711943979</v>
          </cell>
          <cell r="AL69">
            <v>97.274778999999995</v>
          </cell>
          <cell r="AM69">
            <v>-0.74188515718610626</v>
          </cell>
          <cell r="AN69">
            <v>69.286992148089666</v>
          </cell>
          <cell r="AO69">
            <v>92.214138165088201</v>
          </cell>
          <cell r="AP69">
            <v>-0.28295711045277505</v>
          </cell>
          <cell r="EN69">
            <v>54.2</v>
          </cell>
          <cell r="EO69">
            <v>1.1194029850746245</v>
          </cell>
          <cell r="ER69">
            <v>289</v>
          </cell>
        </row>
        <row r="70">
          <cell r="A70">
            <v>27607</v>
          </cell>
          <cell r="AI70">
            <v>0.58193663324257405</v>
          </cell>
          <cell r="AJ70">
            <v>146.09586433888106</v>
          </cell>
          <cell r="AK70">
            <v>-1.1826549613646486</v>
          </cell>
          <cell r="AL70">
            <v>96.124353999999997</v>
          </cell>
          <cell r="AM70">
            <v>-1.7543822018873501</v>
          </cell>
          <cell r="AN70">
            <v>68.071433489620489</v>
          </cell>
          <cell r="AO70">
            <v>91.046717969861604</v>
          </cell>
          <cell r="AP70">
            <v>-1.2659882946979395</v>
          </cell>
          <cell r="EN70">
            <v>54.3</v>
          </cell>
          <cell r="EO70">
            <v>0.18450184501843658</v>
          </cell>
          <cell r="ER70">
            <v>288</v>
          </cell>
        </row>
        <row r="71">
          <cell r="A71">
            <v>27638</v>
          </cell>
          <cell r="AI71">
            <v>0.99008997615779004</v>
          </cell>
          <cell r="AJ71">
            <v>147.54234484728141</v>
          </cell>
          <cell r="AK71">
            <v>-5.2868069209598971</v>
          </cell>
          <cell r="AL71">
            <v>91.042445000000001</v>
          </cell>
          <cell r="AM71">
            <v>-6.2153592482188769</v>
          </cell>
          <cell r="AN71">
            <v>63.840549352828198</v>
          </cell>
          <cell r="AO71">
            <v>86.157381517949204</v>
          </cell>
          <cell r="AP71">
            <v>-5.3701402542932648</v>
          </cell>
          <cell r="EN71">
            <v>54.6</v>
          </cell>
          <cell r="EO71">
            <v>0.55248618784531356</v>
          </cell>
          <cell r="ER71">
            <v>287</v>
          </cell>
        </row>
        <row r="72">
          <cell r="A72">
            <v>27668</v>
          </cell>
          <cell r="AI72">
            <v>0.72301483840650904</v>
          </cell>
          <cell r="AJ72">
            <v>148.60909789346016</v>
          </cell>
          <cell r="AK72">
            <v>3.090976961350278</v>
          </cell>
          <cell r="AL72">
            <v>93.856545999999994</v>
          </cell>
          <cell r="AM72">
            <v>2.3509643021932591</v>
          </cell>
          <cell r="AN72">
            <v>65.341417878437255</v>
          </cell>
          <cell r="AO72">
            <v>88.748688513240097</v>
          </cell>
          <cell r="AP72">
            <v>3.0076436280169982</v>
          </cell>
          <cell r="EN72">
            <v>54.9</v>
          </cell>
          <cell r="EO72">
            <v>0.5494505494505475</v>
          </cell>
          <cell r="ER72">
            <v>286</v>
          </cell>
        </row>
        <row r="73">
          <cell r="A73">
            <v>27699</v>
          </cell>
          <cell r="AI73">
            <v>0.41163184506773498</v>
          </cell>
          <cell r="AJ73">
            <v>149.22082026505754</v>
          </cell>
          <cell r="AK73">
            <v>2.4564072494208444</v>
          </cell>
          <cell r="AL73">
            <v>96.162045000000006</v>
          </cell>
          <cell r="AM73">
            <v>2.0363929624290344</v>
          </cell>
          <cell r="AN73">
            <v>66.672025913665095</v>
          </cell>
          <cell r="AO73">
            <v>90.854760491217505</v>
          </cell>
          <cell r="AP73">
            <v>2.3730739160874537</v>
          </cell>
          <cell r="EN73">
            <v>55.3</v>
          </cell>
          <cell r="EO73">
            <v>0.72859744990891873</v>
          </cell>
          <cell r="ER73">
            <v>285</v>
          </cell>
        </row>
        <row r="74">
          <cell r="A74">
            <v>27729</v>
          </cell>
          <cell r="AI74">
            <v>1.1452260899373601</v>
          </cell>
          <cell r="AJ74">
            <v>150.92973603035153</v>
          </cell>
          <cell r="AK74">
            <v>2.1888251232593747</v>
          </cell>
          <cell r="AL74">
            <v>98.266863999999998</v>
          </cell>
          <cell r="AM74">
            <v>1.0317827876463959</v>
          </cell>
          <cell r="AN74">
            <v>67.359936401217439</v>
          </cell>
          <cell r="AO74">
            <v>92.767700014117096</v>
          </cell>
          <cell r="AP74">
            <v>2.1054917899260728</v>
          </cell>
          <cell r="EN74">
            <v>55.5</v>
          </cell>
          <cell r="EO74">
            <v>0.36166365280290158</v>
          </cell>
          <cell r="ER74">
            <v>284</v>
          </cell>
        </row>
        <row r="75">
          <cell r="A75">
            <v>27760</v>
          </cell>
          <cell r="AI75">
            <v>0.52760049074941096</v>
          </cell>
          <cell r="AJ75">
            <v>151.72604205833446</v>
          </cell>
          <cell r="AK75">
            <v>6.7267191919343272</v>
          </cell>
          <cell r="AL75">
            <v>104.877</v>
          </cell>
          <cell r="AM75">
            <v>6.1665837749259378</v>
          </cell>
          <cell r="AN75">
            <v>71.513743310135339</v>
          </cell>
          <cell r="AO75">
            <v>98.930616278204297</v>
          </cell>
          <cell r="AP75">
            <v>6.6433858586009364</v>
          </cell>
          <cell r="EN75">
            <v>55.6</v>
          </cell>
          <cell r="EO75">
            <v>0.18018018018017834</v>
          </cell>
          <cell r="ER75">
            <v>283</v>
          </cell>
        </row>
        <row r="76">
          <cell r="A76">
            <v>27791</v>
          </cell>
          <cell r="AI76">
            <v>0.54017054426781796</v>
          </cell>
          <cell r="AJ76">
            <v>152.54562144551699</v>
          </cell>
          <cell r="AK76">
            <v>3.4396102100555881</v>
          </cell>
          <cell r="AL76">
            <v>108.48436</v>
          </cell>
          <cell r="AM76">
            <v>2.883861893302786</v>
          </cell>
          <cell r="AN76">
            <v>73.576100901930701</v>
          </cell>
          <cell r="AO76">
            <v>102.25100167634901</v>
          </cell>
          <cell r="AP76">
            <v>3.3562768767227746</v>
          </cell>
          <cell r="EN76">
            <v>55.8</v>
          </cell>
          <cell r="EO76">
            <v>0.3597122302158251</v>
          </cell>
          <cell r="ER76">
            <v>282</v>
          </cell>
        </row>
        <row r="77">
          <cell r="A77">
            <v>27820</v>
          </cell>
          <cell r="AI77">
            <v>1.1250858504247501</v>
          </cell>
          <cell r="AJ77">
            <v>154.26189064784299</v>
          </cell>
          <cell r="AK77">
            <v>-1.8225115583481277</v>
          </cell>
          <cell r="AL77">
            <v>106.50722</v>
          </cell>
          <cell r="AM77">
            <v>-2.9148033685061026</v>
          </cell>
          <cell r="AN77">
            <v>71.431502234425778</v>
          </cell>
          <cell r="AO77">
            <v>100.302256184207</v>
          </cell>
          <cell r="AP77">
            <v>-1.9058448916816406</v>
          </cell>
          <cell r="EN77">
            <v>55.9</v>
          </cell>
          <cell r="EO77">
            <v>0.17921146953405742</v>
          </cell>
          <cell r="ER77">
            <v>281</v>
          </cell>
        </row>
        <row r="78">
          <cell r="A78">
            <v>27851</v>
          </cell>
          <cell r="AI78">
            <v>0.40871583624048802</v>
          </cell>
          <cell r="AJ78">
            <v>154.89238342420472</v>
          </cell>
          <cell r="AK78">
            <v>0.50360905110469201</v>
          </cell>
          <cell r="AL78">
            <v>107.0436</v>
          </cell>
          <cell r="AM78">
            <v>9.4506949993222733E-2</v>
          </cell>
          <cell r="AN78">
            <v>71.499009968521875</v>
          </cell>
          <cell r="AO78">
            <v>100.723802211326</v>
          </cell>
          <cell r="AP78">
            <v>0.42027571777132344</v>
          </cell>
          <cell r="EN78">
            <v>56.1</v>
          </cell>
          <cell r="EO78">
            <v>0.35778175313059268</v>
          </cell>
          <cell r="ER78">
            <v>280</v>
          </cell>
        </row>
        <row r="79">
          <cell r="A79">
            <v>27881</v>
          </cell>
          <cell r="AI79">
            <v>0.47989213984284701</v>
          </cell>
          <cell r="AJ79">
            <v>155.63569979747274</v>
          </cell>
          <cell r="AK79">
            <v>-1.6241606224005833</v>
          </cell>
          <cell r="AL79">
            <v>105.30504000000001</v>
          </cell>
          <cell r="AM79">
            <v>-2.094003802586808</v>
          </cell>
          <cell r="AN79">
            <v>70.001817980969108</v>
          </cell>
          <cell r="AO79">
            <v>99.003949376582</v>
          </cell>
          <cell r="AP79">
            <v>-1.7074939557341406</v>
          </cell>
          <cell r="EN79">
            <v>56.5</v>
          </cell>
          <cell r="EO79">
            <v>0.71301247771835552</v>
          </cell>
          <cell r="ER79">
            <v>279</v>
          </cell>
        </row>
        <row r="80">
          <cell r="A80">
            <v>27912</v>
          </cell>
          <cell r="AI80">
            <v>1.07657212504529</v>
          </cell>
          <cell r="AJ80">
            <v>157.31123035811149</v>
          </cell>
          <cell r="AK80">
            <v>-3.7496021083131437</v>
          </cell>
          <cell r="AL80">
            <v>101.35652</v>
          </cell>
          <cell r="AM80">
            <v>-4.7747703863441293</v>
          </cell>
          <cell r="AN80">
            <v>66.659391906111281</v>
          </cell>
          <cell r="AO80">
            <v>95.2091919122972</v>
          </cell>
          <cell r="AP80">
            <v>-3.8329354416465344</v>
          </cell>
          <cell r="EN80">
            <v>56.8</v>
          </cell>
          <cell r="EO80">
            <v>0.53097345132742113</v>
          </cell>
          <cell r="ER80">
            <v>278</v>
          </cell>
        </row>
        <row r="81">
          <cell r="A81">
            <v>27942</v>
          </cell>
          <cell r="AI81">
            <v>0.40628664831308198</v>
          </cell>
          <cell r="AJ81">
            <v>157.95036488335353</v>
          </cell>
          <cell r="AK81">
            <v>1.9446109633598274</v>
          </cell>
          <cell r="AL81">
            <v>103.32751</v>
          </cell>
          <cell r="AM81">
            <v>1.5320995989374087</v>
          </cell>
          <cell r="AN81">
            <v>67.680680182158923</v>
          </cell>
          <cell r="AO81">
            <v>96.981299303089799</v>
          </cell>
          <cell r="AP81">
            <v>1.8612776300265033</v>
          </cell>
          <cell r="EN81">
            <v>57.1</v>
          </cell>
          <cell r="EO81">
            <v>0.52816901408452299</v>
          </cell>
          <cell r="ER81">
            <v>277</v>
          </cell>
        </row>
        <row r="82">
          <cell r="A82">
            <v>27973</v>
          </cell>
          <cell r="AI82">
            <v>0.60829607009348197</v>
          </cell>
          <cell r="AJ82">
            <v>158.91117074563726</v>
          </cell>
          <cell r="AK82">
            <v>2.7722433260996882</v>
          </cell>
          <cell r="AL82">
            <v>106.19199999999999</v>
          </cell>
          <cell r="AM82">
            <v>2.150863637029099</v>
          </cell>
          <cell r="AN82">
            <v>69.136399321490941</v>
          </cell>
          <cell r="AO82">
            <v>99.589039151165196</v>
          </cell>
          <cell r="AP82">
            <v>2.6889099927663196</v>
          </cell>
          <cell r="EN82">
            <v>57.4</v>
          </cell>
          <cell r="EO82">
            <v>0.52539404553415547</v>
          </cell>
          <cell r="ER82">
            <v>276</v>
          </cell>
        </row>
        <row r="83">
          <cell r="A83">
            <v>28004</v>
          </cell>
          <cell r="AI83">
            <v>1.0208676349137</v>
          </cell>
          <cell r="AJ83">
            <v>160.53344345604191</v>
          </cell>
          <cell r="AK83">
            <v>3.0064976646074992</v>
          </cell>
          <cell r="AL83">
            <v>109.38466</v>
          </cell>
          <cell r="AM83">
            <v>1.9655642207210278</v>
          </cell>
          <cell r="AN83">
            <v>70.495319650048984</v>
          </cell>
          <cell r="AO83">
            <v>102.500190421491</v>
          </cell>
          <cell r="AP83">
            <v>2.9231643312744415</v>
          </cell>
          <cell r="EN83">
            <v>57.6</v>
          </cell>
          <cell r="EO83">
            <v>0.34843205574912606</v>
          </cell>
          <cell r="ER83">
            <v>275</v>
          </cell>
        </row>
        <row r="84">
          <cell r="A84">
            <v>28034</v>
          </cell>
          <cell r="AI84">
            <v>0.42854900754098202</v>
          </cell>
          <cell r="AJ84">
            <v>161.22140793474415</v>
          </cell>
          <cell r="AK84">
            <v>1.954213689561235</v>
          </cell>
          <cell r="AL84">
            <v>111.52227000000001</v>
          </cell>
          <cell r="AM84">
            <v>1.5191543610828084</v>
          </cell>
          <cell r="AN84">
            <v>71.566252372871972</v>
          </cell>
          <cell r="AO84">
            <v>104.41784634918299</v>
          </cell>
          <cell r="AP84">
            <v>1.8708803562280218</v>
          </cell>
          <cell r="EN84">
            <v>57.9</v>
          </cell>
          <cell r="EO84">
            <v>0.52083333333332593</v>
          </cell>
          <cell r="ER84">
            <v>274</v>
          </cell>
        </row>
        <row r="85">
          <cell r="A85">
            <v>28065</v>
          </cell>
          <cell r="AI85">
            <v>0.40247774503109801</v>
          </cell>
          <cell r="AJ85">
            <v>161.87028822190732</v>
          </cell>
          <cell r="AK85">
            <v>3.61614769857177</v>
          </cell>
          <cell r="AL85">
            <v>115.55508</v>
          </cell>
          <cell r="AM85">
            <v>3.2007874962027172</v>
          </cell>
          <cell r="AN85">
            <v>73.856936030323737</v>
          </cell>
          <cell r="AO85">
            <v>108.106735024879</v>
          </cell>
          <cell r="AP85">
            <v>3.5328143652379351</v>
          </cell>
          <cell r="EN85">
            <v>58</v>
          </cell>
          <cell r="EO85">
            <v>0.17271157167531026</v>
          </cell>
          <cell r="ER85">
            <v>273</v>
          </cell>
        </row>
        <row r="86">
          <cell r="A86">
            <v>28095</v>
          </cell>
          <cell r="AI86">
            <v>1.0681336126140999</v>
          </cell>
          <cell r="AJ86">
            <v>163.59927917924085</v>
          </cell>
          <cell r="AK86">
            <v>4.7925889541160727</v>
          </cell>
          <cell r="AL86">
            <v>121.09316</v>
          </cell>
          <cell r="AM86">
            <v>3.685093617912738</v>
          </cell>
          <cell r="AN86">
            <v>76.578633266363084</v>
          </cell>
          <cell r="AO86">
            <v>113.19775752048299</v>
          </cell>
          <cell r="AP86">
            <v>4.7092556207829039</v>
          </cell>
          <cell r="EN86">
            <v>58.2</v>
          </cell>
          <cell r="EO86">
            <v>0.34482758620690834</v>
          </cell>
          <cell r="ER86">
            <v>272</v>
          </cell>
        </row>
        <row r="87">
          <cell r="A87">
            <v>28126</v>
          </cell>
          <cell r="AI87">
            <v>0.332480236198896</v>
          </cell>
          <cell r="AJ87">
            <v>164.14321444907569</v>
          </cell>
          <cell r="AK87">
            <v>-1.284184837525093</v>
          </cell>
          <cell r="AL87">
            <v>119.5381</v>
          </cell>
          <cell r="AM87">
            <v>-1.6113077937653819</v>
          </cell>
          <cell r="AN87">
            <v>75.344715780183165</v>
          </cell>
          <cell r="AO87">
            <v>111.649757617386</v>
          </cell>
          <cell r="AP87">
            <v>-1.3675181708585393</v>
          </cell>
          <cell r="EN87">
            <v>58.5</v>
          </cell>
          <cell r="EO87">
            <v>0.51546391752577136</v>
          </cell>
          <cell r="ER87">
            <v>271</v>
          </cell>
        </row>
        <row r="88">
          <cell r="A88">
            <v>28157</v>
          </cell>
          <cell r="AI88">
            <v>0.57192386913225901</v>
          </cell>
          <cell r="AJ88">
            <v>165.08198867207088</v>
          </cell>
          <cell r="AK88">
            <v>-0.83754886517352078</v>
          </cell>
          <cell r="AL88">
            <v>118.53691000000001</v>
          </cell>
          <cell r="AM88">
            <v>-1.4014574645502709</v>
          </cell>
          <cell r="AN88">
            <v>74.288791636737599</v>
          </cell>
          <cell r="AO88">
            <v>110.621594874812</v>
          </cell>
          <cell r="AP88">
            <v>-0.92088219850635644</v>
          </cell>
          <cell r="EN88">
            <v>59.1</v>
          </cell>
          <cell r="EO88">
            <v>1.025641025641022</v>
          </cell>
          <cell r="ER88">
            <v>270</v>
          </cell>
        </row>
        <row r="89">
          <cell r="A89">
            <v>28185</v>
          </cell>
          <cell r="AI89">
            <v>0.93938495942181499</v>
          </cell>
          <cell r="AJ89">
            <v>166.63274404437072</v>
          </cell>
          <cell r="AK89">
            <v>-0.40181577198191709</v>
          </cell>
          <cell r="AL89">
            <v>118.06061</v>
          </cell>
          <cell r="AM89">
            <v>-1.3287189454769255</v>
          </cell>
          <cell r="AN89">
            <v>73.301702387894395</v>
          </cell>
          <cell r="AO89">
            <v>110.08491519699101</v>
          </cell>
          <cell r="AP89">
            <v>-0.48514910531559652</v>
          </cell>
          <cell r="EN89">
            <v>59.5</v>
          </cell>
          <cell r="EO89">
            <v>0.67681895093061328</v>
          </cell>
          <cell r="ER89">
            <v>269</v>
          </cell>
        </row>
        <row r="90">
          <cell r="A90">
            <v>28216</v>
          </cell>
          <cell r="AI90">
            <v>0.38235890018982699</v>
          </cell>
          <cell r="AJ90">
            <v>167.26987917185491</v>
          </cell>
          <cell r="AK90">
            <v>2.710548420849257</v>
          </cell>
          <cell r="AL90">
            <v>121.2607</v>
          </cell>
          <cell r="AM90">
            <v>2.319321388904938</v>
          </cell>
          <cell r="AN90">
            <v>75.001804449808276</v>
          </cell>
          <cell r="AO90">
            <v>112.977082698125</v>
          </cell>
          <cell r="AP90">
            <v>2.6272150875155109</v>
          </cell>
          <cell r="EN90">
            <v>60</v>
          </cell>
          <cell r="EO90">
            <v>0.84033613445377853</v>
          </cell>
          <cell r="ER90">
            <v>268</v>
          </cell>
        </row>
        <row r="91">
          <cell r="A91">
            <v>28246</v>
          </cell>
          <cell r="AI91">
            <v>0.39029292714191599</v>
          </cell>
          <cell r="AJ91">
            <v>167.92272167950151</v>
          </cell>
          <cell r="AK91">
            <v>4.300651406432543E-2</v>
          </cell>
          <cell r="AL91">
            <v>121.31285</v>
          </cell>
          <cell r="AM91">
            <v>-0.34593624836779524</v>
          </cell>
          <cell r="AN91">
            <v>74.742346021286465</v>
          </cell>
          <cell r="AO91">
            <v>112.93152263416999</v>
          </cell>
          <cell r="AP91">
            <v>-4.0326819268954317E-2</v>
          </cell>
          <cell r="EN91">
            <v>60.3</v>
          </cell>
          <cell r="EO91">
            <v>0.49999999999998934</v>
          </cell>
          <cell r="ER91">
            <v>267</v>
          </cell>
        </row>
        <row r="92">
          <cell r="A92">
            <v>28277</v>
          </cell>
          <cell r="AI92">
            <v>1.0486433726168001</v>
          </cell>
          <cell r="AJ92">
            <v>169.68363217151136</v>
          </cell>
          <cell r="AK92">
            <v>4.7567755600499195</v>
          </cell>
          <cell r="AL92">
            <v>127.08343000000001</v>
          </cell>
          <cell r="AM92">
            <v>3.6696506392068784</v>
          </cell>
          <cell r="AN92">
            <v>77.485128999814819</v>
          </cell>
          <cell r="AO92">
            <v>118.20931210022999</v>
          </cell>
          <cell r="AP92">
            <v>4.6734422267172171</v>
          </cell>
          <cell r="EN92">
            <v>60.7</v>
          </cell>
          <cell r="EO92">
            <v>0.66334991708127955</v>
          </cell>
          <cell r="ER92">
            <v>266</v>
          </cell>
        </row>
        <row r="93">
          <cell r="A93">
            <v>28307</v>
          </cell>
          <cell r="AI93">
            <v>0.33101357637258899</v>
          </cell>
          <cell r="AJ93">
            <v>170.2453080308812</v>
          </cell>
          <cell r="AK93">
            <v>1.9198096872267145</v>
          </cell>
          <cell r="AL93">
            <v>129.52319</v>
          </cell>
          <cell r="AM93">
            <v>1.5835543310291689</v>
          </cell>
          <cell r="AN93">
            <v>78.712148115994921</v>
          </cell>
          <cell r="AO93">
            <v>120.38019816505</v>
          </cell>
          <cell r="AP93">
            <v>1.8364763538927464</v>
          </cell>
          <cell r="EN93">
            <v>61</v>
          </cell>
          <cell r="EO93">
            <v>0.49423393739702615</v>
          </cell>
          <cell r="ER93">
            <v>265</v>
          </cell>
        </row>
        <row r="94">
          <cell r="A94">
            <v>28338</v>
          </cell>
          <cell r="AI94">
            <v>0.53188981705015603</v>
          </cell>
          <cell r="AJ94">
            <v>171.15082548830313</v>
          </cell>
          <cell r="AK94">
            <v>2.8400860108525716</v>
          </cell>
          <cell r="AL94">
            <v>133.20176000000001</v>
          </cell>
          <cell r="AM94">
            <v>2.2959840882360139</v>
          </cell>
          <cell r="AN94">
            <v>80.519366512246933</v>
          </cell>
          <cell r="AO94">
            <v>123.698782501168</v>
          </cell>
          <cell r="AP94">
            <v>2.7567526775192475</v>
          </cell>
          <cell r="EN94">
            <v>61.2</v>
          </cell>
          <cell r="EO94">
            <v>0.32786885245901232</v>
          </cell>
          <cell r="ER94">
            <v>264</v>
          </cell>
        </row>
        <row r="95">
          <cell r="A95">
            <v>28369</v>
          </cell>
          <cell r="AI95">
            <v>0.87912809345174203</v>
          </cell>
          <cell r="AJ95">
            <v>172.65546047734537</v>
          </cell>
          <cell r="AK95">
            <v>-0.82796954034241033</v>
          </cell>
          <cell r="AL95">
            <v>132.09889000000001</v>
          </cell>
          <cell r="AM95">
            <v>-1.6922208449430154</v>
          </cell>
          <cell r="AN95">
            <v>79.15680100791063</v>
          </cell>
          <cell r="AO95">
            <v>122.571511941533</v>
          </cell>
          <cell r="AP95">
            <v>-0.91130287367570117</v>
          </cell>
          <cell r="EN95">
            <v>61.4</v>
          </cell>
          <cell r="EO95">
            <v>0.32679738562091387</v>
          </cell>
          <cell r="ER95">
            <v>263</v>
          </cell>
        </row>
        <row r="96">
          <cell r="A96">
            <v>28399</v>
          </cell>
          <cell r="AI96">
            <v>0.36169365086817301</v>
          </cell>
          <cell r="AJ96">
            <v>173.27994431576914</v>
          </cell>
          <cell r="AK96">
            <v>-0.9808863647529642</v>
          </cell>
          <cell r="AL96">
            <v>130.80314999999999</v>
          </cell>
          <cell r="AM96">
            <v>-1.3377414895882733</v>
          </cell>
          <cell r="AN96">
            <v>78.09788763899698</v>
          </cell>
          <cell r="AO96">
            <v>121.26708176720901</v>
          </cell>
          <cell r="AP96">
            <v>-1.0642196980862995</v>
          </cell>
          <cell r="EN96">
            <v>61.6</v>
          </cell>
          <cell r="EO96">
            <v>0.32573289902280145</v>
          </cell>
          <cell r="ER96">
            <v>262</v>
          </cell>
        </row>
        <row r="97">
          <cell r="A97">
            <v>28430</v>
          </cell>
          <cell r="AI97">
            <v>0.39986401611070099</v>
          </cell>
          <cell r="AJ97">
            <v>173.97282846022455</v>
          </cell>
          <cell r="AK97">
            <v>4.7685548857195004</v>
          </cell>
          <cell r="AL97">
            <v>137.04057</v>
          </cell>
          <cell r="AM97">
            <v>4.3512916201836394</v>
          </cell>
          <cell r="AN97">
            <v>81.496154479373089</v>
          </cell>
          <cell r="AO97">
            <v>126.948713218116</v>
          </cell>
          <cell r="AP97">
            <v>4.6852215523861318</v>
          </cell>
          <cell r="EN97">
            <v>61.9</v>
          </cell>
          <cell r="EO97">
            <v>0.48701298701299134</v>
          </cell>
          <cell r="ER97">
            <v>261</v>
          </cell>
        </row>
        <row r="98">
          <cell r="A98">
            <v>28460</v>
          </cell>
          <cell r="AI98">
            <v>1.0430978179745201</v>
          </cell>
          <cell r="AJ98">
            <v>175.78753523776169</v>
          </cell>
          <cell r="AK98">
            <v>2.705388630534733</v>
          </cell>
          <cell r="AL98">
            <v>140.74805000000001</v>
          </cell>
          <cell r="AM98">
            <v>1.6451304922922905</v>
          </cell>
          <cell r="AN98">
            <v>82.836872566758885</v>
          </cell>
          <cell r="AO98">
            <v>130.277378677781</v>
          </cell>
          <cell r="AP98">
            <v>2.6220552972016975</v>
          </cell>
          <cell r="EN98">
            <v>62.1</v>
          </cell>
          <cell r="EO98">
            <v>0.3231017770597866</v>
          </cell>
          <cell r="ER98">
            <v>260</v>
          </cell>
        </row>
        <row r="99">
          <cell r="A99">
            <v>28491</v>
          </cell>
          <cell r="AI99">
            <v>0.34588438336126398</v>
          </cell>
          <cell r="AJ99">
            <v>176.3955568700448</v>
          </cell>
          <cell r="AK99">
            <v>-1.4105772690989449</v>
          </cell>
          <cell r="AL99">
            <v>138.76268999999999</v>
          </cell>
          <cell r="AM99">
            <v>-1.750407267078169</v>
          </cell>
          <cell r="AN99">
            <v>81.386889929530057</v>
          </cell>
          <cell r="AO99">
            <v>128.33115110514299</v>
          </cell>
          <cell r="AP99">
            <v>-1.4939106024321136</v>
          </cell>
          <cell r="EN99">
            <v>62.5</v>
          </cell>
          <cell r="EO99">
            <v>0.6441223832528209</v>
          </cell>
          <cell r="ER99">
            <v>259</v>
          </cell>
        </row>
        <row r="100">
          <cell r="A100">
            <v>28522</v>
          </cell>
          <cell r="AI100">
            <v>0.54402035318400399</v>
          </cell>
          <cell r="AJ100">
            <v>177.35518460153008</v>
          </cell>
          <cell r="AK100">
            <v>1.3738923625651767</v>
          </cell>
          <cell r="AL100">
            <v>140.66914</v>
          </cell>
          <cell r="AM100">
            <v>0.8253817645903494</v>
          </cell>
          <cell r="AN100">
            <v>82.058642477775621</v>
          </cell>
          <cell r="AO100">
            <v>129.987340363047</v>
          </cell>
          <cell r="AP100">
            <v>1.2905590292313862</v>
          </cell>
          <cell r="EN100">
            <v>62.9</v>
          </cell>
          <cell r="EO100">
            <v>0.63999999999999613</v>
          </cell>
          <cell r="ER100">
            <v>258</v>
          </cell>
        </row>
        <row r="101">
          <cell r="A101">
            <v>28550</v>
          </cell>
          <cell r="AI101">
            <v>1.0170244173640699</v>
          </cell>
          <cell r="AJ101">
            <v>179.15893013438875</v>
          </cell>
          <cell r="AK101">
            <v>2.8254029277494652</v>
          </cell>
          <cell r="AL101">
            <v>144.64361</v>
          </cell>
          <cell r="AM101">
            <v>1.7901720237906371</v>
          </cell>
          <cell r="AN101">
            <v>83.527633338515145</v>
          </cell>
          <cell r="AO101">
            <v>133.55168369973299</v>
          </cell>
          <cell r="AP101">
            <v>2.7420695944166518</v>
          </cell>
          <cell r="EN101">
            <v>63.4</v>
          </cell>
          <cell r="EO101">
            <v>0.79491255961843255</v>
          </cell>
          <cell r="ER101">
            <v>257</v>
          </cell>
        </row>
        <row r="102">
          <cell r="A102">
            <v>28581</v>
          </cell>
          <cell r="AI102">
            <v>0.37411254481996498</v>
          </cell>
          <cell r="AJ102">
            <v>179.82918616718672</v>
          </cell>
          <cell r="AK102">
            <v>-6.0458944574182105E-2</v>
          </cell>
          <cell r="AL102">
            <v>144.55616000000001</v>
          </cell>
          <cell r="AM102">
            <v>-0.43295176253747014</v>
          </cell>
          <cell r="AN102">
            <v>83.165998977770201</v>
          </cell>
          <cell r="AO102">
            <v>133.359646691557</v>
          </cell>
          <cell r="AP102">
            <v>-0.14379227790773941</v>
          </cell>
          <cell r="EN102">
            <v>63.9</v>
          </cell>
          <cell r="EO102">
            <v>0.78864353312302349</v>
          </cell>
          <cell r="ER102">
            <v>256</v>
          </cell>
        </row>
        <row r="103">
          <cell r="A103">
            <v>28611</v>
          </cell>
          <cell r="AI103">
            <v>0.40787580687762898</v>
          </cell>
          <cell r="AJ103">
            <v>180.5626659112676</v>
          </cell>
          <cell r="AK103">
            <v>0.88086180485147381</v>
          </cell>
          <cell r="AL103">
            <v>145.8295</v>
          </cell>
          <cell r="AM103">
            <v>0.47106463927548692</v>
          </cell>
          <cell r="AN103">
            <v>83.557764590854688</v>
          </cell>
          <cell r="AO103">
            <v>134.42322784343801</v>
          </cell>
          <cell r="AP103">
            <v>0.79752847151801642</v>
          </cell>
          <cell r="EN103">
            <v>64.5</v>
          </cell>
          <cell r="EO103">
            <v>0.93896713615022609</v>
          </cell>
          <cell r="ER103">
            <v>255</v>
          </cell>
        </row>
        <row r="104">
          <cell r="A104">
            <v>28642</v>
          </cell>
          <cell r="AI104">
            <v>1.0258860429476999</v>
          </cell>
          <cell r="AJ104">
            <v>182.41503309962559</v>
          </cell>
          <cell r="AK104">
            <v>1.8834529364772035</v>
          </cell>
          <cell r="AL104">
            <v>148.57613000000001</v>
          </cell>
          <cell r="AM104">
            <v>0.84885857191583369</v>
          </cell>
          <cell r="AN104">
            <v>84.267051838085408</v>
          </cell>
          <cell r="AO104">
            <v>136.84300671902699</v>
          </cell>
          <cell r="AP104">
            <v>1.8001196031442346</v>
          </cell>
          <cell r="EN104">
            <v>65.2</v>
          </cell>
          <cell r="EO104">
            <v>1.0852713178294726</v>
          </cell>
          <cell r="ER104">
            <v>254</v>
          </cell>
        </row>
        <row r="105">
          <cell r="A105">
            <v>28672</v>
          </cell>
          <cell r="AI105">
            <v>0.33769024017572102</v>
          </cell>
          <cell r="AJ105">
            <v>183.03103086301633</v>
          </cell>
          <cell r="AK105">
            <v>2.7914510897544487</v>
          </cell>
          <cell r="AL105">
            <v>152.72355999999999</v>
          </cell>
          <cell r="AM105">
            <v>2.4455026258878743</v>
          </cell>
          <cell r="AN105">
            <v>86.327804803544083</v>
          </cell>
          <cell r="AO105">
            <v>140.54887648240501</v>
          </cell>
          <cell r="AP105">
            <v>2.708117756420747</v>
          </cell>
          <cell r="EN105">
            <v>65.7</v>
          </cell>
          <cell r="EO105">
            <v>0.76687116564417845</v>
          </cell>
          <cell r="ER105">
            <v>253</v>
          </cell>
        </row>
        <row r="106">
          <cell r="A106">
            <v>28703</v>
          </cell>
          <cell r="AI106">
            <v>0.56997494611395605</v>
          </cell>
          <cell r="AJ106">
            <v>184.07426188254962</v>
          </cell>
          <cell r="AK106">
            <v>5.3163572143027693</v>
          </cell>
          <cell r="AL106">
            <v>160.84289000000001</v>
          </cell>
          <cell r="AM106">
            <v>4.7194824009173297</v>
          </cell>
          <cell r="AN106">
            <v>90.402030358345613</v>
          </cell>
          <cell r="AO106">
            <v>147.90383275316401</v>
          </cell>
          <cell r="AP106">
            <v>5.2330238809698004</v>
          </cell>
          <cell r="EN106">
            <v>66</v>
          </cell>
          <cell r="EO106">
            <v>0.45662100456620447</v>
          </cell>
          <cell r="ER106">
            <v>252</v>
          </cell>
        </row>
        <row r="107">
          <cell r="A107">
            <v>28734</v>
          </cell>
          <cell r="AI107">
            <v>0.57649557612282298</v>
          </cell>
          <cell r="AJ107">
            <v>185.13544185908327</v>
          </cell>
          <cell r="AK107">
            <v>3.1629623168297982</v>
          </cell>
          <cell r="AL107">
            <v>165.93029000000001</v>
          </cell>
          <cell r="AM107">
            <v>2.5716413421358109</v>
          </cell>
          <cell r="AN107">
            <v>92.726846345170998</v>
          </cell>
          <cell r="AO107">
            <v>152.45872205433199</v>
          </cell>
          <cell r="AP107">
            <v>3.0796289834960522</v>
          </cell>
          <cell r="EN107">
            <v>66.5</v>
          </cell>
          <cell r="EO107">
            <v>0.7575757575757569</v>
          </cell>
          <cell r="ER107">
            <v>251</v>
          </cell>
        </row>
        <row r="108">
          <cell r="A108">
            <v>28764</v>
          </cell>
          <cell r="AI108">
            <v>0.29212132192382501</v>
          </cell>
          <cell r="AJ108">
            <v>185.67626195919152</v>
          </cell>
          <cell r="AK108">
            <v>-7.9058742077772637</v>
          </cell>
          <cell r="AL108">
            <v>152.81205</v>
          </cell>
          <cell r="AM108">
            <v>-8.1741171905085679</v>
          </cell>
          <cell r="AN108">
            <v>85.147245257853911</v>
          </cell>
          <cell r="AO108">
            <v>140.27847833488701</v>
          </cell>
          <cell r="AP108">
            <v>-7.9892075411102326</v>
          </cell>
          <cell r="EN108">
            <v>67.099999999999994</v>
          </cell>
          <cell r="EO108">
            <v>0.90225563909773765</v>
          </cell>
          <cell r="ER108">
            <v>250</v>
          </cell>
        </row>
        <row r="109">
          <cell r="A109">
            <v>28795</v>
          </cell>
          <cell r="AI109">
            <v>0.72283102608621097</v>
          </cell>
          <cell r="AJ109">
            <v>187.01838758870966</v>
          </cell>
          <cell r="AK109">
            <v>2.4615925249350301</v>
          </cell>
          <cell r="AL109">
            <v>156.57365999999999</v>
          </cell>
          <cell r="AM109">
            <v>1.7262833869299055</v>
          </cell>
          <cell r="AN109">
            <v>86.617128007168702</v>
          </cell>
          <cell r="AO109">
            <v>143.61466413972499</v>
          </cell>
          <cell r="AP109">
            <v>2.3782591916013729</v>
          </cell>
          <cell r="EN109">
            <v>67.400000000000006</v>
          </cell>
          <cell r="EO109">
            <v>0.44709388971686526</v>
          </cell>
          <cell r="ER109">
            <v>249</v>
          </cell>
        </row>
        <row r="110">
          <cell r="A110">
            <v>28825</v>
          </cell>
          <cell r="AI110">
            <v>0.52311492888100997</v>
          </cell>
          <cell r="AJ110">
            <v>187.99670869393876</v>
          </cell>
          <cell r="AK110">
            <v>3.0927999000598172</v>
          </cell>
          <cell r="AL110">
            <v>161.41616999999999</v>
          </cell>
          <cell r="AM110">
            <v>2.5563125187642921</v>
          </cell>
          <cell r="AN110">
            <v>88.831332493810052</v>
          </cell>
          <cell r="AO110">
            <v>147.936699441927</v>
          </cell>
          <cell r="AP110">
            <v>3.0094665667268039</v>
          </cell>
          <cell r="EN110">
            <v>67.7</v>
          </cell>
          <cell r="EO110">
            <v>0.44510385756675319</v>
          </cell>
          <cell r="ER110">
            <v>248</v>
          </cell>
        </row>
        <row r="111">
          <cell r="A111">
            <v>28856</v>
          </cell>
          <cell r="AI111">
            <v>0.39452227187612399</v>
          </cell>
          <cell r="AJ111">
            <v>188.73839758013042</v>
          </cell>
          <cell r="AK111">
            <v>3.0662169719427812</v>
          </cell>
          <cell r="AL111">
            <v>166.36554000000001</v>
          </cell>
          <cell r="AM111">
            <v>2.661195690369933</v>
          </cell>
          <cell r="AN111">
            <v>91.195308085833517</v>
          </cell>
          <cell r="AO111">
            <v>152.34947904507899</v>
          </cell>
          <cell r="AP111">
            <v>2.9828836386093904</v>
          </cell>
          <cell r="EN111">
            <v>68.3</v>
          </cell>
          <cell r="EO111">
            <v>0.88626292466764678</v>
          </cell>
          <cell r="ER111">
            <v>247</v>
          </cell>
        </row>
        <row r="112">
          <cell r="A112">
            <v>28887</v>
          </cell>
          <cell r="AI112">
            <v>0.57936436646315304</v>
          </cell>
          <cell r="AJ112">
            <v>189.83188060154325</v>
          </cell>
          <cell r="AK112">
            <v>0.46263186474795326</v>
          </cell>
          <cell r="AL112">
            <v>167.1352</v>
          </cell>
          <cell r="AM112">
            <v>-0.11606009090481262</v>
          </cell>
          <cell r="AN112">
            <v>91.08946672836818</v>
          </cell>
          <cell r="AO112">
            <v>152.927338381715</v>
          </cell>
          <cell r="AP112">
            <v>0.37929853141476233</v>
          </cell>
          <cell r="EN112">
            <v>69.099999999999994</v>
          </cell>
          <cell r="EO112">
            <v>1.171303074670571</v>
          </cell>
          <cell r="ER112">
            <v>246</v>
          </cell>
        </row>
        <row r="113">
          <cell r="A113">
            <v>28915</v>
          </cell>
          <cell r="AI113">
            <v>0.49739838694070798</v>
          </cell>
          <cell r="AJ113">
            <v>190.77610131355456</v>
          </cell>
          <cell r="AK113">
            <v>6.9315859256458223</v>
          </cell>
          <cell r="AL113">
            <v>178.72031999999999</v>
          </cell>
          <cell r="AM113">
            <v>6.4023423909262078</v>
          </cell>
          <cell r="AN113">
            <v>96.921326270387127</v>
          </cell>
          <cell r="AO113">
            <v>163.40018879679499</v>
          </cell>
          <cell r="AP113">
            <v>6.8482525923122983</v>
          </cell>
          <cell r="EN113">
            <v>69.8</v>
          </cell>
          <cell r="EO113">
            <v>1.013024602026058</v>
          </cell>
          <cell r="ER113">
            <v>245</v>
          </cell>
        </row>
        <row r="114">
          <cell r="A114">
            <v>28946</v>
          </cell>
          <cell r="AI114">
            <v>0.40042336897487502</v>
          </cell>
          <cell r="AJ114">
            <v>191.54001340563323</v>
          </cell>
          <cell r="AK114">
            <v>-0.40035738521506659</v>
          </cell>
          <cell r="AL114">
            <v>178.00479999999999</v>
          </cell>
          <cell r="AM114">
            <v>-0.79758702933656611</v>
          </cell>
          <cell r="AN114">
            <v>96.148294343393545</v>
          </cell>
          <cell r="AO114">
            <v>162.60983724949401</v>
          </cell>
          <cell r="AP114">
            <v>-0.48369071854860168</v>
          </cell>
          <cell r="EN114">
            <v>70.599999999999994</v>
          </cell>
          <cell r="EO114">
            <v>1.1461318051575908</v>
          </cell>
          <cell r="ER114">
            <v>244</v>
          </cell>
        </row>
        <row r="115">
          <cell r="A115">
            <v>28976</v>
          </cell>
          <cell r="AI115">
            <v>0.27106415136002099</v>
          </cell>
          <cell r="AJ115">
            <v>192.05920971748608</v>
          </cell>
          <cell r="AK115">
            <v>1.2659209189864518</v>
          </cell>
          <cell r="AL115">
            <v>180.25819999999999</v>
          </cell>
          <cell r="AM115">
            <v>0.99216735759848351</v>
          </cell>
          <cell r="AN115">
            <v>97.102246334756401</v>
          </cell>
          <cell r="AO115">
            <v>164.53284099785699</v>
          </cell>
          <cell r="AP115">
            <v>1.18258758565295</v>
          </cell>
          <cell r="EN115">
            <v>71.5</v>
          </cell>
          <cell r="EO115">
            <v>1.2747875354107707</v>
          </cell>
          <cell r="ER115">
            <v>243</v>
          </cell>
        </row>
        <row r="116">
          <cell r="A116">
            <v>29007</v>
          </cell>
          <cell r="AI116">
            <v>0.65602292689410302</v>
          </cell>
          <cell r="AJ116">
            <v>193.31916216644441</v>
          </cell>
          <cell r="AK116">
            <v>6.6551369091669699</v>
          </cell>
          <cell r="AL116">
            <v>192.25462999999999</v>
          </cell>
          <cell r="AM116">
            <v>5.9600149179646955</v>
          </cell>
          <cell r="AN116">
            <v>102.88955470198671</v>
          </cell>
          <cell r="AO116">
            <v>175.345616125975</v>
          </cell>
          <cell r="AP116">
            <v>6.5718035758337345</v>
          </cell>
          <cell r="EN116">
            <v>72.3</v>
          </cell>
          <cell r="EO116">
            <v>1.118881118881121</v>
          </cell>
          <cell r="ER116">
            <v>242</v>
          </cell>
        </row>
        <row r="117">
          <cell r="A117">
            <v>29037</v>
          </cell>
          <cell r="AI117">
            <v>0.39006116559063903</v>
          </cell>
          <cell r="AJ117">
            <v>194.07322514370091</v>
          </cell>
          <cell r="AK117">
            <v>2.0255845073796186</v>
          </cell>
          <cell r="AL117">
            <v>196.14891</v>
          </cell>
          <cell r="AM117">
            <v>1.6291685878059514</v>
          </cell>
          <cell r="AN117">
            <v>104.5657990073249</v>
          </cell>
          <cell r="AO117">
            <v>178.75126841382101</v>
          </cell>
          <cell r="AP117">
            <v>1.9422511740466053</v>
          </cell>
          <cell r="EN117">
            <v>73.099999999999994</v>
          </cell>
          <cell r="EO117">
            <v>1.1065006915629283</v>
          </cell>
          <cell r="ER117">
            <v>241</v>
          </cell>
        </row>
        <row r="118">
          <cell r="A118">
            <v>29068</v>
          </cell>
          <cell r="AI118">
            <v>0.47758238240975998</v>
          </cell>
          <cell r="AJ118">
            <v>195.00008467596166</v>
          </cell>
          <cell r="AK118">
            <v>5.1489299634650099</v>
          </cell>
          <cell r="AL118">
            <v>206.24848</v>
          </cell>
          <cell r="AM118">
            <v>4.6491440879583124</v>
          </cell>
          <cell r="AN118">
            <v>109.42721366990031</v>
          </cell>
          <cell r="AO118">
            <v>187.80608664290901</v>
          </cell>
          <cell r="AP118">
            <v>5.0655966301315969</v>
          </cell>
          <cell r="EN118">
            <v>73.8</v>
          </cell>
          <cell r="EO118">
            <v>0.95759233926129284</v>
          </cell>
          <cell r="ER118">
            <v>240</v>
          </cell>
        </row>
        <row r="119">
          <cell r="A119">
            <v>29099</v>
          </cell>
          <cell r="AI119">
            <v>0.78093971038673604</v>
          </cell>
          <cell r="AJ119">
            <v>196.52291777248399</v>
          </cell>
          <cell r="AK119">
            <v>2.0626964135687098</v>
          </cell>
          <cell r="AL119">
            <v>210.50275999999999</v>
          </cell>
          <cell r="AM119">
            <v>1.2718245204553114</v>
          </cell>
          <cell r="AN119">
            <v>110.81893580540513</v>
          </cell>
          <cell r="AO119">
            <v>191.52345098435299</v>
          </cell>
          <cell r="AP119">
            <v>1.9793630802350526</v>
          </cell>
          <cell r="EN119">
            <v>74.599999999999994</v>
          </cell>
          <cell r="EO119">
            <v>1.084010840108407</v>
          </cell>
          <cell r="ER119">
            <v>239</v>
          </cell>
        </row>
        <row r="120">
          <cell r="A120">
            <v>29129</v>
          </cell>
          <cell r="AI120">
            <v>0.37059104222584799</v>
          </cell>
          <cell r="AJ120">
            <v>197.25121410166969</v>
          </cell>
          <cell r="AK120">
            <v>-5.0184757672535945</v>
          </cell>
          <cell r="AL120">
            <v>199.93872999999999</v>
          </cell>
          <cell r="AM120">
            <v>-5.3691691495691867</v>
          </cell>
          <cell r="AN120">
            <v>104.86887969226044</v>
          </cell>
          <cell r="AO120">
            <v>181.75229013227599</v>
          </cell>
          <cell r="AP120">
            <v>-5.1018091005864736</v>
          </cell>
          <cell r="EN120">
            <v>75.2</v>
          </cell>
          <cell r="EO120">
            <v>0.80428954423592547</v>
          </cell>
          <cell r="ER120">
            <v>238</v>
          </cell>
        </row>
        <row r="121">
          <cell r="A121">
            <v>29160</v>
          </cell>
          <cell r="AI121">
            <v>0.212171966828713</v>
          </cell>
          <cell r="AJ121">
            <v>197.66972588222274</v>
          </cell>
          <cell r="AK121">
            <v>6.8771618185231143</v>
          </cell>
          <cell r="AL121">
            <v>213.68884</v>
          </cell>
          <cell r="AM121">
            <v>6.6508785518595293</v>
          </cell>
          <cell r="AN121">
            <v>111.84358151928836</v>
          </cell>
          <cell r="AO121">
            <v>194.10022899176701</v>
          </cell>
          <cell r="AP121">
            <v>6.7938284851896125</v>
          </cell>
          <cell r="EN121">
            <v>75.900000000000006</v>
          </cell>
          <cell r="EO121">
            <v>0.93085106382979621</v>
          </cell>
          <cell r="ER121">
            <v>237</v>
          </cell>
        </row>
        <row r="122">
          <cell r="A122">
            <v>29190</v>
          </cell>
          <cell r="AI122">
            <v>0.57241069947420298</v>
          </cell>
          <cell r="AJ122">
            <v>198.80120854279392</v>
          </cell>
          <cell r="AK122">
            <v>1.2264749062234515</v>
          </cell>
          <cell r="AL122">
            <v>216.30967999999999</v>
          </cell>
          <cell r="AM122">
            <v>0.65034158195103053</v>
          </cell>
          <cell r="AN122">
            <v>112.5709468366516</v>
          </cell>
          <cell r="AO122">
            <v>196.31906940244701</v>
          </cell>
          <cell r="AP122">
            <v>1.1431415728902161</v>
          </cell>
          <cell r="EN122">
            <v>76.7</v>
          </cell>
          <cell r="EO122">
            <v>1.0540184453227797</v>
          </cell>
          <cell r="ER122">
            <v>236</v>
          </cell>
        </row>
        <row r="123">
          <cell r="A123">
            <v>29221</v>
          </cell>
          <cell r="AI123">
            <v>0.39784407760893598</v>
          </cell>
          <cell r="AJ123">
            <v>199.59212737719642</v>
          </cell>
          <cell r="AK123">
            <v>2.6566541081286754</v>
          </cell>
          <cell r="AL123">
            <v>222.05627999999999</v>
          </cell>
          <cell r="AM123">
            <v>2.2498590993384582</v>
          </cell>
          <cell r="AN123">
            <v>115.10363452726746</v>
          </cell>
          <cell r="AO123">
            <v>201.370988800265</v>
          </cell>
          <cell r="AP123">
            <v>2.5733207747953069</v>
          </cell>
          <cell r="EN123">
            <v>77.8</v>
          </cell>
          <cell r="EO123">
            <v>1.4341590612777066</v>
          </cell>
          <cell r="ER123">
            <v>235</v>
          </cell>
        </row>
        <row r="124">
          <cell r="A124">
            <v>29252</v>
          </cell>
          <cell r="AI124">
            <v>0.473605621653025</v>
          </cell>
          <cell r="AJ124">
            <v>200.53740691283167</v>
          </cell>
          <cell r="AK124">
            <v>0.75054846456041879</v>
          </cell>
          <cell r="AL124">
            <v>223.72291999999999</v>
          </cell>
          <cell r="AM124">
            <v>0.27563740864469111</v>
          </cell>
          <cell r="AN124">
            <v>115.42090320273428</v>
          </cell>
          <cell r="AO124">
            <v>202.71456650744199</v>
          </cell>
          <cell r="AP124">
            <v>0.66721513122709464</v>
          </cell>
          <cell r="EN124">
            <v>78.900000000000006</v>
          </cell>
          <cell r="EO124">
            <v>1.413881748071999</v>
          </cell>
          <cell r="ER124">
            <v>234</v>
          </cell>
        </row>
        <row r="125">
          <cell r="A125">
            <v>29281</v>
          </cell>
          <cell r="AI125">
            <v>0.68396909120474503</v>
          </cell>
          <cell r="AJ125">
            <v>201.90902079241891</v>
          </cell>
          <cell r="AK125">
            <v>-8.8525172119155222</v>
          </cell>
          <cell r="AL125">
            <v>203.91781</v>
          </cell>
          <cell r="AM125">
            <v>-9.4717027836691887</v>
          </cell>
          <cell r="AN125">
            <v>104.48857830114477</v>
          </cell>
          <cell r="AO125">
            <v>184.60029581088801</v>
          </cell>
          <cell r="AP125">
            <v>-8.9358505452487904</v>
          </cell>
          <cell r="EN125">
            <v>80.099999999999994</v>
          </cell>
          <cell r="EO125">
            <v>1.5209125475285079</v>
          </cell>
          <cell r="ER125">
            <v>233</v>
          </cell>
        </row>
        <row r="126">
          <cell r="A126">
            <v>29312</v>
          </cell>
          <cell r="AI126">
            <v>0.47701671027699499</v>
          </cell>
          <cell r="AJ126">
            <v>202.87216056115543</v>
          </cell>
          <cell r="AK126">
            <v>5.7812164616714901</v>
          </cell>
          <cell r="AL126">
            <v>215.70674</v>
          </cell>
          <cell r="AM126">
            <v>5.2790179536172044</v>
          </cell>
          <cell r="AN126">
            <v>110.00454910914158</v>
          </cell>
          <cell r="AO126">
            <v>195.118604920759</v>
          </cell>
          <cell r="AP126">
            <v>5.6978831283381881</v>
          </cell>
          <cell r="EN126">
            <v>81</v>
          </cell>
          <cell r="EO126">
            <v>1.1235955056179803</v>
          </cell>
          <cell r="ER126">
            <v>232</v>
          </cell>
        </row>
        <row r="127">
          <cell r="A127">
            <v>29342</v>
          </cell>
          <cell r="AI127">
            <v>0.236666171781444</v>
          </cell>
          <cell r="AJ127">
            <v>203.35229033716581</v>
          </cell>
          <cell r="AK127">
            <v>4.8127378866325676</v>
          </cell>
          <cell r="AL127">
            <v>226.08814000000001</v>
          </cell>
          <cell r="AM127">
            <v>4.5652672715679188</v>
          </cell>
          <cell r="AN127">
            <v>115.02655078685707</v>
          </cell>
          <cell r="AO127">
            <v>204.346553106215</v>
          </cell>
          <cell r="AP127">
            <v>4.7294045532990658</v>
          </cell>
          <cell r="EN127">
            <v>81.8</v>
          </cell>
          <cell r="EO127">
            <v>0.98765432098764094</v>
          </cell>
          <cell r="ER127">
            <v>231</v>
          </cell>
        </row>
        <row r="128">
          <cell r="A128">
            <v>29373</v>
          </cell>
          <cell r="AI128">
            <v>0.86383510052861801</v>
          </cell>
          <cell r="AJ128">
            <v>205.10891879882709</v>
          </cell>
          <cell r="AK128">
            <v>2.1471891449060365</v>
          </cell>
          <cell r="AL128">
            <v>230.94268</v>
          </cell>
          <cell r="AM128">
            <v>1.2723629268095227</v>
          </cell>
          <cell r="AN128">
            <v>116.49010597505676</v>
          </cell>
          <cell r="AO128">
            <v>208.56397131824599</v>
          </cell>
          <cell r="AP128">
            <v>2.0638558115726457</v>
          </cell>
          <cell r="EN128">
            <v>82.7</v>
          </cell>
          <cell r="EO128">
            <v>1.1002444987775029</v>
          </cell>
          <cell r="ER128">
            <v>230</v>
          </cell>
        </row>
        <row r="129">
          <cell r="A129">
            <v>29403</v>
          </cell>
          <cell r="AI129">
            <v>0.40221442056700801</v>
          </cell>
          <cell r="AJ129">
            <v>205.93389644810503</v>
          </cell>
          <cell r="AK129">
            <v>3.2417437954733952</v>
          </cell>
          <cell r="AL129">
            <v>238.42925</v>
          </cell>
          <cell r="AM129">
            <v>2.8281541311550251</v>
          </cell>
          <cell r="AN129">
            <v>119.78462571957719</v>
          </cell>
          <cell r="AO129">
            <v>215.151277608616</v>
          </cell>
          <cell r="AP129">
            <v>3.1584104621399378</v>
          </cell>
          <cell r="EN129">
            <v>82.7</v>
          </cell>
          <cell r="EO129">
            <v>0</v>
          </cell>
          <cell r="ER129">
            <v>229</v>
          </cell>
        </row>
        <row r="130">
          <cell r="A130">
            <v>29434</v>
          </cell>
          <cell r="AI130">
            <v>0.34495251776286701</v>
          </cell>
          <cell r="AJ130">
            <v>206.64427060882997</v>
          </cell>
          <cell r="AK130">
            <v>0.37744530085970229</v>
          </cell>
          <cell r="AL130">
            <v>239.32919000000001</v>
          </cell>
          <cell r="AM130">
            <v>3.2381083733201699E-2</v>
          </cell>
          <cell r="AN130">
            <v>119.82341327953095</v>
          </cell>
          <cell r="AO130">
            <v>215.78406326434899</v>
          </cell>
          <cell r="AP130">
            <v>0.29411196752644475</v>
          </cell>
          <cell r="EN130">
            <v>83.3</v>
          </cell>
          <cell r="EO130">
            <v>0.72551390568318386</v>
          </cell>
          <cell r="ER130">
            <v>228</v>
          </cell>
        </row>
        <row r="131">
          <cell r="A131">
            <v>29465</v>
          </cell>
          <cell r="AI131">
            <v>0.76240163188490395</v>
          </cell>
          <cell r="AJ131">
            <v>208.21972990014834</v>
          </cell>
          <cell r="AK131">
            <v>0.53751069813088304</v>
          </cell>
          <cell r="AL131">
            <v>240.61561</v>
          </cell>
          <cell r="AM131">
            <v>-0.22318933462465163</v>
          </cell>
          <cell r="AN131">
            <v>119.55598020070782</v>
          </cell>
          <cell r="AO131">
            <v>216.76410563653599</v>
          </cell>
          <cell r="AP131">
            <v>0.45417736479751447</v>
          </cell>
          <cell r="EN131">
            <v>84</v>
          </cell>
          <cell r="EO131">
            <v>0.84033613445377853</v>
          </cell>
          <cell r="ER131">
            <v>227</v>
          </cell>
        </row>
        <row r="132">
          <cell r="A132">
            <v>29495</v>
          </cell>
          <cell r="AI132">
            <v>0.34850097352885401</v>
          </cell>
          <cell r="AJ132">
            <v>208.94537768592951</v>
          </cell>
          <cell r="AK132">
            <v>2.3083373518451245</v>
          </cell>
          <cell r="AL132">
            <v>246.16982999999999</v>
          </cell>
          <cell r="AM132">
            <v>1.9530300495801622</v>
          </cell>
          <cell r="AN132">
            <v>121.89094442009775</v>
          </cell>
          <cell r="AO132">
            <v>221.58711569764</v>
          </cell>
          <cell r="AP132">
            <v>2.2250040185117559</v>
          </cell>
          <cell r="EN132">
            <v>84.8</v>
          </cell>
          <cell r="EO132">
            <v>0.952380952380949</v>
          </cell>
          <cell r="ER132">
            <v>226</v>
          </cell>
        </row>
        <row r="133">
          <cell r="A133">
            <v>29526</v>
          </cell>
          <cell r="AI133">
            <v>0.38165860930008599</v>
          </cell>
          <cell r="AJ133">
            <v>209.74283570860243</v>
          </cell>
          <cell r="AK133">
            <v>2.0396772423330711</v>
          </cell>
          <cell r="AL133">
            <v>251.1909</v>
          </cell>
          <cell r="AM133">
            <v>1.6517147215969308</v>
          </cell>
          <cell r="AN133">
            <v>123.90423509337803</v>
          </cell>
          <cell r="AO133">
            <v>225.922121738719</v>
          </cell>
          <cell r="AP133">
            <v>1.956343908999747</v>
          </cell>
          <cell r="EN133">
            <v>85.5</v>
          </cell>
          <cell r="EO133">
            <v>0.82547169811320042</v>
          </cell>
          <cell r="ER133">
            <v>225</v>
          </cell>
        </row>
        <row r="134">
          <cell r="A134">
            <v>29556</v>
          </cell>
          <cell r="AI134">
            <v>0.38035571359995701</v>
          </cell>
          <cell r="AJ134">
            <v>210.54060456808668</v>
          </cell>
          <cell r="AK134">
            <v>1.1967153268689357</v>
          </cell>
          <cell r="AL134">
            <v>254.19694000000001</v>
          </cell>
          <cell r="AM134">
            <v>0.81326630839819725</v>
          </cell>
          <cell r="AN134">
            <v>124.91190649207097</v>
          </cell>
          <cell r="AO134">
            <v>228.43749796157201</v>
          </cell>
          <cell r="AP134">
            <v>1.1133819935358336</v>
          </cell>
          <cell r="EN134">
            <v>86.3</v>
          </cell>
          <cell r="EO134">
            <v>0.93567251461987855</v>
          </cell>
          <cell r="ER134">
            <v>224</v>
          </cell>
        </row>
        <row r="135">
          <cell r="A135">
            <v>29587</v>
          </cell>
          <cell r="AI135">
            <v>0.33340796385627203</v>
          </cell>
          <cell r="AJ135">
            <v>211.24256371086784</v>
          </cell>
          <cell r="AK135">
            <v>0.68601927308802324</v>
          </cell>
          <cell r="AL135">
            <v>255.94077999999999</v>
          </cell>
          <cell r="AM135">
            <v>0.35143958167829226</v>
          </cell>
          <cell r="AN135">
            <v>125.35089637371308</v>
          </cell>
          <cell r="AO135">
            <v>229.81425864291401</v>
          </cell>
          <cell r="AP135">
            <v>0.6026859397547879</v>
          </cell>
          <cell r="EN135">
            <v>87</v>
          </cell>
          <cell r="EO135">
            <v>0.81112398609501923</v>
          </cell>
          <cell r="ER135">
            <v>223</v>
          </cell>
        </row>
        <row r="136">
          <cell r="A136">
            <v>29618</v>
          </cell>
          <cell r="AI136">
            <v>0.462060107427475</v>
          </cell>
          <cell r="AJ136">
            <v>212.2186313276828</v>
          </cell>
          <cell r="AK136">
            <v>1.2343753894944021</v>
          </cell>
          <cell r="AL136">
            <v>259.10005000000001</v>
          </cell>
          <cell r="AM136">
            <v>0.76876313430271903</v>
          </cell>
          <cell r="AN136">
            <v>126.3145478535522</v>
          </cell>
          <cell r="AO136">
            <v>232.459517410948</v>
          </cell>
          <cell r="AP136">
            <v>1.1510420561607448</v>
          </cell>
          <cell r="EN136">
            <v>87.9</v>
          </cell>
          <cell r="EO136">
            <v>1.0344827586207028</v>
          </cell>
          <cell r="ER136">
            <v>222</v>
          </cell>
        </row>
        <row r="137">
          <cell r="A137">
            <v>29646</v>
          </cell>
          <cell r="AI137">
            <v>0.63811567593904495</v>
          </cell>
          <cell r="AJ137">
            <v>213.57283168144806</v>
          </cell>
          <cell r="AK137">
            <v>3.295124798316329</v>
          </cell>
          <cell r="AL137">
            <v>267.63772</v>
          </cell>
          <cell r="AM137">
            <v>2.6401618358326662</v>
          </cell>
          <cell r="AN137">
            <v>129.64945633908627</v>
          </cell>
          <cell r="AO137">
            <v>239.925632350694</v>
          </cell>
          <cell r="AP137">
            <v>3.2117914649832269</v>
          </cell>
          <cell r="EN137">
            <v>88.5</v>
          </cell>
          <cell r="EO137">
            <v>0.68259385665527805</v>
          </cell>
          <cell r="ER137">
            <v>221</v>
          </cell>
        </row>
        <row r="138">
          <cell r="A138">
            <v>29677</v>
          </cell>
          <cell r="AI138">
            <v>0.33880488169189799</v>
          </cell>
          <cell r="AJ138">
            <v>214.29642686115241</v>
          </cell>
          <cell r="AK138">
            <v>0.78950754774027576</v>
          </cell>
          <cell r="AL138">
            <v>269.75074000000001</v>
          </cell>
          <cell r="AM138">
            <v>0.44918081950429123</v>
          </cell>
          <cell r="AN138">
            <v>130.23181682955303</v>
          </cell>
          <cell r="AO138">
            <v>241.61992530010701</v>
          </cell>
          <cell r="AP138">
            <v>0.70617421440677397</v>
          </cell>
          <cell r="EN138">
            <v>89.1</v>
          </cell>
          <cell r="EO138">
            <v>0.67796610169490457</v>
          </cell>
          <cell r="ER138">
            <v>220</v>
          </cell>
        </row>
        <row r="139">
          <cell r="A139">
            <v>29707</v>
          </cell>
          <cell r="AI139">
            <v>0.55627017009976698</v>
          </cell>
          <cell r="AJ139">
            <v>215.48849395937066</v>
          </cell>
          <cell r="AK139">
            <v>0.23123198846459747</v>
          </cell>
          <cell r="AL139">
            <v>270.37448999999998</v>
          </cell>
          <cell r="AM139">
            <v>-0.32324009341767601</v>
          </cell>
          <cell r="AN139">
            <v>129.81085538317365</v>
          </cell>
          <cell r="AO139">
            <v>241.97727792015499</v>
          </cell>
          <cell r="AP139">
            <v>0.14789865513125111</v>
          </cell>
          <cell r="EN139">
            <v>89.8</v>
          </cell>
          <cell r="EO139">
            <v>0.78563411896745983</v>
          </cell>
          <cell r="ER139">
            <v>219</v>
          </cell>
        </row>
        <row r="140">
          <cell r="A140">
            <v>29738</v>
          </cell>
          <cell r="AI140">
            <v>0.71537878124885601</v>
          </cell>
          <cell r="AJ140">
            <v>217.03005292118871</v>
          </cell>
          <cell r="AK140">
            <v>3.382404900699032</v>
          </cell>
          <cell r="AL140">
            <v>279.51965000000001</v>
          </cell>
          <cell r="AM140">
            <v>2.6480823005619492</v>
          </cell>
          <cell r="AN140">
            <v>133.24835366878352</v>
          </cell>
          <cell r="AO140">
            <v>249.960281495505</v>
          </cell>
          <cell r="AP140">
            <v>3.2990715673659965</v>
          </cell>
          <cell r="EN140">
            <v>90.6</v>
          </cell>
          <cell r="EO140">
            <v>0.89086859688196629</v>
          </cell>
          <cell r="ER140">
            <v>218</v>
          </cell>
        </row>
        <row r="141">
          <cell r="A141">
            <v>29768</v>
          </cell>
          <cell r="AI141">
            <v>0.291195318467452</v>
          </cell>
          <cell r="AJ141">
            <v>217.66203427496262</v>
          </cell>
          <cell r="AK141">
            <v>0.80196866302599812</v>
          </cell>
          <cell r="AL141">
            <v>281.76130999999998</v>
          </cell>
          <cell r="AM141">
            <v>0.50929031500386301</v>
          </cell>
          <cell r="AN141">
            <v>133.92697462892073</v>
          </cell>
          <cell r="AO141">
            <v>251.75658438853</v>
          </cell>
          <cell r="AP141">
            <v>0.71863532969229649</v>
          </cell>
          <cell r="EN141">
            <v>91.6</v>
          </cell>
          <cell r="EO141">
            <v>1.1037527593819041</v>
          </cell>
          <cell r="ER141">
            <v>217</v>
          </cell>
        </row>
        <row r="142">
          <cell r="A142">
            <v>29799</v>
          </cell>
          <cell r="AI142">
            <v>0.67652264707994703</v>
          </cell>
          <cell r="AJ142">
            <v>219.13456723092767</v>
          </cell>
          <cell r="AK142">
            <v>0.35685878944842209</v>
          </cell>
          <cell r="AL142">
            <v>282.76679999999999</v>
          </cell>
          <cell r="AM142">
            <v>-0.31751579139469577</v>
          </cell>
          <cell r="AN142">
            <v>133.50173533553675</v>
          </cell>
          <cell r="AO142">
            <v>252.44520273427901</v>
          </cell>
          <cell r="AP142">
            <v>0.27352545611529777</v>
          </cell>
          <cell r="EN142">
            <v>92.3</v>
          </cell>
          <cell r="EO142">
            <v>0.76419213973799582</v>
          </cell>
          <cell r="ER142">
            <v>216</v>
          </cell>
        </row>
        <row r="143">
          <cell r="A143">
            <v>29830</v>
          </cell>
          <cell r="AI143">
            <v>0.70150641314492701</v>
          </cell>
          <cell r="AJ143">
            <v>220.67181027347002</v>
          </cell>
          <cell r="AK143">
            <v>-2.4845208136174413</v>
          </cell>
          <cell r="AL143">
            <v>275.7414</v>
          </cell>
          <cell r="AM143">
            <v>-3.1638327372096597</v>
          </cell>
          <cell r="AN143">
            <v>129.27796372824804</v>
          </cell>
          <cell r="AO143">
            <v>245.962778127089</v>
          </cell>
          <cell r="AP143">
            <v>-2.5678541469505878</v>
          </cell>
          <cell r="EN143">
            <v>93.2</v>
          </cell>
          <cell r="EO143">
            <v>0.9750812567713929</v>
          </cell>
          <cell r="ER143">
            <v>215</v>
          </cell>
        </row>
        <row r="144">
          <cell r="A144">
            <v>29860</v>
          </cell>
          <cell r="AI144">
            <v>0.37213974213318401</v>
          </cell>
          <cell r="AJ144">
            <v>221.49301777918237</v>
          </cell>
          <cell r="AK144">
            <v>1.7478224162204237</v>
          </cell>
          <cell r="AL144">
            <v>280.56087000000002</v>
          </cell>
          <cell r="AM144">
            <v>1.3705821930482864</v>
          </cell>
          <cell r="AN144">
            <v>131.04982447864282</v>
          </cell>
          <cell r="AO144">
            <v>250.05680171698</v>
          </cell>
          <cell r="AP144">
            <v>1.6644890828870107</v>
          </cell>
          <cell r="EN144">
            <v>93.4</v>
          </cell>
          <cell r="EO144">
            <v>0.21459227467810482</v>
          </cell>
          <cell r="ER144">
            <v>214</v>
          </cell>
        </row>
        <row r="145">
          <cell r="A145">
            <v>29891</v>
          </cell>
          <cell r="AI145">
            <v>0.38859528031025498</v>
          </cell>
          <cell r="AJ145">
            <v>222.35372919248903</v>
          </cell>
          <cell r="AK145">
            <v>1.6560862532255305</v>
          </cell>
          <cell r="AL145">
            <v>285.2072</v>
          </cell>
          <cell r="AM145">
            <v>1.2625846286384634</v>
          </cell>
          <cell r="AN145">
            <v>132.70443941836785</v>
          </cell>
          <cell r="AO145">
            <v>253.98957736737299</v>
          </cell>
          <cell r="AP145">
            <v>1.5727529198922507</v>
          </cell>
          <cell r="EN145">
            <v>93.7</v>
          </cell>
          <cell r="EO145">
            <v>0.32119914346895317</v>
          </cell>
          <cell r="ER145">
            <v>213</v>
          </cell>
        </row>
        <row r="146">
          <cell r="A146">
            <v>29921</v>
          </cell>
          <cell r="AI146">
            <v>1.3010597971954601</v>
          </cell>
          <cell r="AJ146">
            <v>225.24668417057737</v>
          </cell>
          <cell r="AK146">
            <v>0.35319585199813375</v>
          </cell>
          <cell r="AL146">
            <v>286.21454</v>
          </cell>
          <cell r="AM146">
            <v>-0.93569005802599525</v>
          </cell>
          <cell r="AN146">
            <v>131.46273717217105</v>
          </cell>
          <cell r="AO146">
            <v>254.675000038002</v>
          </cell>
          <cell r="AP146">
            <v>0.26986251866454314</v>
          </cell>
          <cell r="EN146">
            <v>94</v>
          </cell>
          <cell r="EO146">
            <v>0.32017075773744796</v>
          </cell>
          <cell r="ER146">
            <v>212</v>
          </cell>
        </row>
        <row r="147">
          <cell r="A147">
            <v>29952</v>
          </cell>
          <cell r="AI147">
            <v>0.67729238714408402</v>
          </cell>
          <cell r="AJ147">
            <v>226.77226281475919</v>
          </cell>
          <cell r="AK147">
            <v>-0.62060438997961764</v>
          </cell>
          <cell r="AL147">
            <v>284.43828000000002</v>
          </cell>
          <cell r="AM147">
            <v>-1.2891653582942864</v>
          </cell>
          <cell r="AN147">
            <v>129.76796510548195</v>
          </cell>
          <cell r="AO147">
            <v>252.88224664088699</v>
          </cell>
          <cell r="AP147">
            <v>-0.70393772331304172</v>
          </cell>
          <cell r="EN147">
            <v>94.3</v>
          </cell>
          <cell r="EO147">
            <v>0.31914893617019935</v>
          </cell>
          <cell r="ER147">
            <v>211</v>
          </cell>
        </row>
        <row r="148">
          <cell r="A148">
            <v>29983</v>
          </cell>
          <cell r="AI148">
            <v>0.93056310076919102</v>
          </cell>
          <cell r="AJ148">
            <v>228.88252181529268</v>
          </cell>
          <cell r="AK148">
            <v>1.4287141660398239</v>
          </cell>
          <cell r="AL148">
            <v>288.50209000000001</v>
          </cell>
          <cell r="AM148">
            <v>0.49355819482872487</v>
          </cell>
          <cell r="AN148">
            <v>130.40844553152255</v>
          </cell>
          <cell r="AO148">
            <v>256.28447591651098</v>
          </cell>
          <cell r="AP148">
            <v>1.3453808327064776</v>
          </cell>
          <cell r="EN148">
            <v>94.6</v>
          </cell>
          <cell r="EO148">
            <v>0.31813361611876534</v>
          </cell>
          <cell r="ER148">
            <v>210</v>
          </cell>
        </row>
        <row r="149">
          <cell r="A149">
            <v>30011</v>
          </cell>
          <cell r="AI149">
            <v>0.75930330159026704</v>
          </cell>
          <cell r="AJ149">
            <v>230.62043436019925</v>
          </cell>
          <cell r="AK149">
            <v>0.79691970342399276</v>
          </cell>
          <cell r="AL149">
            <v>290.80122</v>
          </cell>
          <cell r="AM149">
            <v>3.7332931651112844E-2</v>
          </cell>
          <cell r="AN149">
            <v>130.45713082736012</v>
          </cell>
          <cell r="AO149">
            <v>258.11328700530999</v>
          </cell>
          <cell r="AP149">
            <v>0.71358637009084624</v>
          </cell>
          <cell r="EN149">
            <v>94.5</v>
          </cell>
          <cell r="EO149">
            <v>-0.10570824524311906</v>
          </cell>
          <cell r="ER149">
            <v>209</v>
          </cell>
        </row>
        <row r="150">
          <cell r="A150">
            <v>30042</v>
          </cell>
          <cell r="AI150">
            <v>0.71730984483622195</v>
          </cell>
          <cell r="AJ150">
            <v>232.27469744006902</v>
          </cell>
          <cell r="AK150">
            <v>3.0399700523952244</v>
          </cell>
          <cell r="AL150">
            <v>299.64148999999998</v>
          </cell>
          <cell r="AM150">
            <v>2.3061181947147569</v>
          </cell>
          <cell r="AN150">
            <v>133.4656264576727</v>
          </cell>
          <cell r="AO150">
            <v>265.74475922568701</v>
          </cell>
          <cell r="AP150">
            <v>2.9566367190620557</v>
          </cell>
          <cell r="EN150">
            <v>94.9</v>
          </cell>
          <cell r="EO150">
            <v>0.42328042328043658</v>
          </cell>
          <cell r="ER150">
            <v>208</v>
          </cell>
        </row>
        <row r="151">
          <cell r="A151">
            <v>30072</v>
          </cell>
          <cell r="AI151">
            <v>0.95847057034993099</v>
          </cell>
          <cell r="AJ151">
            <v>234.50098205740142</v>
          </cell>
          <cell r="AK151">
            <v>1.0134210719616954</v>
          </cell>
          <cell r="AL151">
            <v>302.67811999999998</v>
          </cell>
          <cell r="AM151">
            <v>5.4428817415064223E-2</v>
          </cell>
          <cell r="AN151">
            <v>133.53827021980922</v>
          </cell>
          <cell r="AO151">
            <v>268.21641864729202</v>
          </cell>
          <cell r="AP151">
            <v>0.9300877386281492</v>
          </cell>
          <cell r="EN151">
            <v>95.8</v>
          </cell>
          <cell r="EO151">
            <v>0.94836670179134774</v>
          </cell>
          <cell r="ER151">
            <v>207</v>
          </cell>
        </row>
        <row r="152">
          <cell r="A152">
            <v>30103</v>
          </cell>
          <cell r="AI152">
            <v>0.71113416564847798</v>
          </cell>
          <cell r="AJ152">
            <v>236.16859865959279</v>
          </cell>
          <cell r="AK152">
            <v>4.6016078069997413</v>
          </cell>
          <cell r="AL152">
            <v>316.60617999999999</v>
          </cell>
          <cell r="AM152">
            <v>3.8630025106779708</v>
          </cell>
          <cell r="AN152">
            <v>138.69685695111639</v>
          </cell>
          <cell r="AO152">
            <v>280.33517262521502</v>
          </cell>
          <cell r="AP152">
            <v>4.5182744736664837</v>
          </cell>
          <cell r="EN152">
            <v>97</v>
          </cell>
          <cell r="EO152">
            <v>1.2526096033403045</v>
          </cell>
          <cell r="ER152">
            <v>206</v>
          </cell>
        </row>
        <row r="153">
          <cell r="A153">
            <v>30133</v>
          </cell>
          <cell r="AI153">
            <v>0.60437068758895296</v>
          </cell>
          <cell r="AJ153">
            <v>237.595932443181</v>
          </cell>
          <cell r="AK153">
            <v>1.3235938729939001</v>
          </cell>
          <cell r="AL153">
            <v>320.79676000000001</v>
          </cell>
          <cell r="AM153">
            <v>0.71490252410442157</v>
          </cell>
          <cell r="AN153">
            <v>139.68840428231343</v>
          </cell>
          <cell r="AO153">
            <v>283.81205915007502</v>
          </cell>
          <cell r="AP153">
            <v>1.2402605396605981</v>
          </cell>
          <cell r="EN153">
            <v>97.5</v>
          </cell>
          <cell r="EO153">
            <v>0.51546391752577136</v>
          </cell>
          <cell r="ER153">
            <v>205</v>
          </cell>
        </row>
        <row r="154">
          <cell r="A154">
            <v>30164</v>
          </cell>
          <cell r="AI154">
            <v>0.93834223154096397</v>
          </cell>
          <cell r="AJ154">
            <v>239.82539541771891</v>
          </cell>
          <cell r="AK154">
            <v>2.1081540848479907</v>
          </cell>
          <cell r="AL154">
            <v>327.55964999999998</v>
          </cell>
          <cell r="AM154">
            <v>1.1589370574599078</v>
          </cell>
          <cell r="AN154">
            <v>141.30730496451557</v>
          </cell>
          <cell r="AO154">
            <v>289.55874461904699</v>
          </cell>
          <cell r="AP154">
            <v>2.0248207515147332</v>
          </cell>
          <cell r="EN154">
            <v>97.7</v>
          </cell>
          <cell r="EO154">
            <v>0.20512820512821328</v>
          </cell>
          <cell r="ER154">
            <v>204</v>
          </cell>
        </row>
        <row r="155">
          <cell r="A155">
            <v>30195</v>
          </cell>
          <cell r="AI155">
            <v>0.69709682059741995</v>
          </cell>
          <cell r="AJ155">
            <v>241.49721062416103</v>
          </cell>
          <cell r="AK155">
            <v>1.1990274137855694</v>
          </cell>
          <cell r="AL155">
            <v>331.48718000000002</v>
          </cell>
          <cell r="AM155">
            <v>0.49845587314438777</v>
          </cell>
          <cell r="AN155">
            <v>142.01165952529325</v>
          </cell>
          <cell r="AO155">
            <v>292.78933439219298</v>
          </cell>
          <cell r="AP155">
            <v>1.1156940804520454</v>
          </cell>
          <cell r="EN155">
            <v>97.9</v>
          </cell>
          <cell r="EO155">
            <v>0.20470829068577334</v>
          </cell>
          <cell r="ER155">
            <v>203</v>
          </cell>
        </row>
        <row r="156">
          <cell r="A156">
            <v>30225</v>
          </cell>
          <cell r="AI156">
            <v>0.63569012496159305</v>
          </cell>
          <cell r="AJ156">
            <v>243.03238454415651</v>
          </cell>
          <cell r="AK156">
            <v>2.2973015125351104</v>
          </cell>
          <cell r="AL156">
            <v>339.10244</v>
          </cell>
          <cell r="AM156">
            <v>1.6511154099606795</v>
          </cell>
          <cell r="AN156">
            <v>144.35643591965626</v>
          </cell>
          <cell r="AO156">
            <v>299.27159708773303</v>
          </cell>
          <cell r="AP156">
            <v>2.2139681792018528</v>
          </cell>
          <cell r="EN156">
            <v>98.2</v>
          </cell>
          <cell r="EO156">
            <v>0.30643513789581078</v>
          </cell>
          <cell r="ER156">
            <v>202</v>
          </cell>
        </row>
        <row r="157">
          <cell r="A157">
            <v>30256</v>
          </cell>
          <cell r="AI157">
            <v>0.83743619191739105</v>
          </cell>
          <cell r="AJ157">
            <v>245.0676256904091</v>
          </cell>
          <cell r="AK157">
            <v>2.9626799500469536</v>
          </cell>
          <cell r="AL157">
            <v>349.14895999999999</v>
          </cell>
          <cell r="AM157">
            <v>2.107594003168356</v>
          </cell>
          <cell r="AN157">
            <v>147.39888350628652</v>
          </cell>
          <cell r="AO157">
            <v>307.88866369326303</v>
          </cell>
          <cell r="AP157">
            <v>2.879346616713474</v>
          </cell>
          <cell r="EN157">
            <v>98</v>
          </cell>
          <cell r="EO157">
            <v>-0.20366598778004397</v>
          </cell>
          <cell r="ER157">
            <v>201</v>
          </cell>
        </row>
        <row r="158">
          <cell r="A158">
            <v>30286</v>
          </cell>
          <cell r="AI158">
            <v>0.69341805857276595</v>
          </cell>
          <cell r="AJ158">
            <v>246.76696886266191</v>
          </cell>
          <cell r="AK158">
            <v>0.89122419267695374</v>
          </cell>
          <cell r="AL158">
            <v>352.26065999999997</v>
          </cell>
          <cell r="AM158">
            <v>0.19644395623665822</v>
          </cell>
          <cell r="AN158">
            <v>147.68843970449493</v>
          </cell>
          <cell r="AO158">
            <v>310.37606806419598</v>
          </cell>
          <cell r="AP158">
            <v>0.80789085934358518</v>
          </cell>
          <cell r="EN158">
            <v>97.6</v>
          </cell>
          <cell r="EO158">
            <v>-0.40816326530612734</v>
          </cell>
          <cell r="ER158">
            <v>200</v>
          </cell>
        </row>
        <row r="159">
          <cell r="A159">
            <v>30317</v>
          </cell>
          <cell r="AI159">
            <v>0.57529708675304903</v>
          </cell>
          <cell r="AJ159">
            <v>248.18661204559763</v>
          </cell>
          <cell r="AK159">
            <v>1.0908342702815821</v>
          </cell>
          <cell r="AL159">
            <v>356.10324000000003</v>
          </cell>
          <cell r="AM159">
            <v>0.51258827809759211</v>
          </cell>
          <cell r="AN159">
            <v>148.44547333452539</v>
          </cell>
          <cell r="AO159">
            <v>313.50310985800598</v>
          </cell>
          <cell r="AP159">
            <v>1.0075009369482801</v>
          </cell>
          <cell r="EN159">
            <v>97.8</v>
          </cell>
          <cell r="EO159">
            <v>0.2049180327868827</v>
          </cell>
          <cell r="ER159">
            <v>199</v>
          </cell>
        </row>
        <row r="160">
          <cell r="A160">
            <v>30348</v>
          </cell>
          <cell r="AI160">
            <v>0.73250240048779802</v>
          </cell>
          <cell r="AJ160">
            <v>250.00458493652096</v>
          </cell>
          <cell r="AK160">
            <v>1.4145532626998802</v>
          </cell>
          <cell r="AL160">
            <v>361.14051000000001</v>
          </cell>
          <cell r="AM160">
            <v>0.67709115326095581</v>
          </cell>
          <cell r="AN160">
            <v>149.45058450188981</v>
          </cell>
          <cell r="AO160">
            <v>317.67652573561998</v>
          </cell>
          <cell r="AP160">
            <v>1.3312199293666449</v>
          </cell>
          <cell r="EN160">
            <v>97.9</v>
          </cell>
          <cell r="EO160">
            <v>0.10224948875257045</v>
          </cell>
          <cell r="ER160">
            <v>198</v>
          </cell>
        </row>
        <row r="161">
          <cell r="A161">
            <v>30376</v>
          </cell>
          <cell r="AI161">
            <v>0.78788837094560304</v>
          </cell>
          <cell r="AJ161">
            <v>251.97434198806664</v>
          </cell>
          <cell r="AK161">
            <v>2.5892415115656764</v>
          </cell>
          <cell r="AL161">
            <v>370.49131</v>
          </cell>
          <cell r="AM161">
            <v>1.7872714368121878</v>
          </cell>
          <cell r="AN161">
            <v>152.12167211084093</v>
          </cell>
          <cell r="AO161">
            <v>325.63720777435299</v>
          </cell>
          <cell r="AP161">
            <v>2.5059081782322634</v>
          </cell>
          <cell r="EN161">
            <v>97.9</v>
          </cell>
          <cell r="EO161">
            <v>0</v>
          </cell>
          <cell r="ER161">
            <v>197</v>
          </cell>
        </row>
        <row r="162">
          <cell r="A162">
            <v>30407</v>
          </cell>
          <cell r="AI162">
            <v>0.61120583525426697</v>
          </cell>
          <cell r="AJ162">
            <v>253.51442386964126</v>
          </cell>
          <cell r="AK162">
            <v>2.7874364988479616</v>
          </cell>
          <cell r="AL162">
            <v>380.81851999999998</v>
          </cell>
          <cell r="AM162">
            <v>2.1630102189185152</v>
          </cell>
          <cell r="AN162">
            <v>155.41207942378813</v>
          </cell>
          <cell r="AO162">
            <v>334.44277381787299</v>
          </cell>
          <cell r="AP162">
            <v>2.7041031655147041</v>
          </cell>
          <cell r="EN162">
            <v>98.6</v>
          </cell>
          <cell r="EO162">
            <v>0.71501532175688443</v>
          </cell>
          <cell r="ER162">
            <v>196</v>
          </cell>
        </row>
        <row r="163">
          <cell r="A163">
            <v>30437</v>
          </cell>
          <cell r="AI163">
            <v>0.78640882390491795</v>
          </cell>
          <cell r="AJ163">
            <v>255.50808366882387</v>
          </cell>
          <cell r="AK163">
            <v>0.50433996749950083</v>
          </cell>
          <cell r="AL163">
            <v>382.73914000000002</v>
          </cell>
          <cell r="AM163">
            <v>-0.27986795015015886</v>
          </cell>
          <cell r="AN163">
            <v>154.97713082281905</v>
          </cell>
          <cell r="AO163">
            <v>335.85080008313599</v>
          </cell>
          <cell r="AP163">
            <v>0.4210066341662877</v>
          </cell>
          <cell r="EN163">
            <v>99.2</v>
          </cell>
          <cell r="EO163">
            <v>0.60851926977687487</v>
          </cell>
          <cell r="ER163">
            <v>195</v>
          </cell>
        </row>
        <row r="164">
          <cell r="A164">
            <v>30468</v>
          </cell>
          <cell r="AI164">
            <v>0.69538982387081805</v>
          </cell>
          <cell r="AJ164">
            <v>257.28486088182422</v>
          </cell>
          <cell r="AK164">
            <v>2.3778310208880216</v>
          </cell>
          <cell r="AL164">
            <v>391.84003000000001</v>
          </cell>
          <cell r="AM164">
            <v>1.6708224676025285</v>
          </cell>
          <cell r="AN164">
            <v>157.56652354425248</v>
          </cell>
          <cell r="AO164">
            <v>343.55688892467703</v>
          </cell>
          <cell r="AP164">
            <v>2.2944976875545642</v>
          </cell>
          <cell r="EN164">
            <v>99.5</v>
          </cell>
          <cell r="EO164">
            <v>0.30241935483870108</v>
          </cell>
          <cell r="ER164">
            <v>194</v>
          </cell>
        </row>
        <row r="165">
          <cell r="A165">
            <v>30498</v>
          </cell>
          <cell r="AI165">
            <v>0.53102735797140599</v>
          </cell>
          <cell r="AJ165">
            <v>258.65111388102537</v>
          </cell>
          <cell r="AK165">
            <v>0.29937216981121839</v>
          </cell>
          <cell r="AL165">
            <v>393.01308999999998</v>
          </cell>
          <cell r="AM165">
            <v>-0.2304315336749907</v>
          </cell>
          <cell r="AN165">
            <v>157.20344058749109</v>
          </cell>
          <cell r="AO165">
            <v>344.29910523015002</v>
          </cell>
          <cell r="AP165">
            <v>0.21603883647802746</v>
          </cell>
          <cell r="EN165">
            <v>99.9</v>
          </cell>
          <cell r="EO165">
            <v>0.4020100502512669</v>
          </cell>
          <cell r="ER165">
            <v>193</v>
          </cell>
        </row>
        <row r="166">
          <cell r="A166">
            <v>30529</v>
          </cell>
          <cell r="AI166">
            <v>0.84016398834864603</v>
          </cell>
          <cell r="AJ166">
            <v>260.82420739531642</v>
          </cell>
          <cell r="AK166">
            <v>5.7423023747116275E-2</v>
          </cell>
          <cell r="AL166">
            <v>393.23876999999999</v>
          </cell>
          <cell r="AM166">
            <v>-0.77621944832614309</v>
          </cell>
          <cell r="AN166">
            <v>155.98319690821316</v>
          </cell>
          <cell r="AO166">
            <v>344.20989626608201</v>
          </cell>
          <cell r="AP166">
            <v>-2.59103095863078E-2</v>
          </cell>
          <cell r="EN166">
            <v>100.2</v>
          </cell>
          <cell r="EO166">
            <v>0.30030030030030463</v>
          </cell>
          <cell r="ER166">
            <v>192</v>
          </cell>
        </row>
        <row r="167">
          <cell r="A167">
            <v>30560</v>
          </cell>
          <cell r="AI167">
            <v>0.68244288227657202</v>
          </cell>
          <cell r="AJ167">
            <v>262.60418363394001</v>
          </cell>
          <cell r="AK167">
            <v>5.0842367348468809</v>
          </cell>
          <cell r="AL167">
            <v>413.23196000000002</v>
          </cell>
          <cell r="AM167">
            <v>4.3719577381700292</v>
          </cell>
          <cell r="AN167">
            <v>162.80271635568678</v>
          </cell>
          <cell r="AO167">
            <v>361.42350067679899</v>
          </cell>
          <cell r="AP167">
            <v>5.0009034015136233</v>
          </cell>
          <cell r="EN167">
            <v>100.7</v>
          </cell>
          <cell r="EO167">
            <v>0.49900199600798611</v>
          </cell>
          <cell r="ER167">
            <v>191</v>
          </cell>
        </row>
        <row r="168">
          <cell r="A168">
            <v>30590</v>
          </cell>
          <cell r="AI168">
            <v>0.74172832136352895</v>
          </cell>
          <cell r="AJ168">
            <v>264.5519932370384</v>
          </cell>
          <cell r="AK168">
            <v>-0.54351071974201304</v>
          </cell>
          <cell r="AL168">
            <v>410.98599999999999</v>
          </cell>
          <cell r="AM168">
            <v>-1.2757762473616263</v>
          </cell>
          <cell r="AN168">
            <v>160.72571797036142</v>
          </cell>
          <cell r="AO168">
            <v>359.15793895638899</v>
          </cell>
          <cell r="AP168">
            <v>-0.62684405307555924</v>
          </cell>
          <cell r="EN168">
            <v>101</v>
          </cell>
          <cell r="EO168">
            <v>0.29791459781529639</v>
          </cell>
          <cell r="ER168">
            <v>190</v>
          </cell>
        </row>
        <row r="169">
          <cell r="A169">
            <v>30621</v>
          </cell>
          <cell r="AI169">
            <v>0.80221133914662102</v>
          </cell>
          <cell r="AJ169">
            <v>266.67425932472435</v>
          </cell>
          <cell r="AK169">
            <v>1.6262378767159857</v>
          </cell>
          <cell r="AL169">
            <v>417.66960999999998</v>
          </cell>
          <cell r="AM169">
            <v>0.81746871087673423</v>
          </cell>
          <cell r="AN169">
            <v>162.0396004251011</v>
          </cell>
          <cell r="AO169">
            <v>364.69940311446697</v>
          </cell>
          <cell r="AP169">
            <v>1.5429045433827504</v>
          </cell>
          <cell r="EN169">
            <v>101.2</v>
          </cell>
          <cell r="EO169">
            <v>0.1980198019801982</v>
          </cell>
          <cell r="ER169">
            <v>189</v>
          </cell>
        </row>
        <row r="170">
          <cell r="A170">
            <v>30651</v>
          </cell>
          <cell r="AI170">
            <v>0.74989445875927496</v>
          </cell>
          <cell r="AJ170">
            <v>268.67403481833782</v>
          </cell>
          <cell r="AK170">
            <v>0.75564990232352969</v>
          </cell>
          <cell r="AL170">
            <v>420.82573000000002</v>
          </cell>
          <cell r="AM170">
            <v>5.7126050554856533E-3</v>
          </cell>
          <cell r="AN170">
            <v>162.04885710750688</v>
          </cell>
          <cell r="AO170">
            <v>367.15133762861399</v>
          </cell>
          <cell r="AP170">
            <v>0.67231656899022774</v>
          </cell>
          <cell r="EN170">
            <v>101.3</v>
          </cell>
          <cell r="EO170">
            <v>9.8814229249000185E-2</v>
          </cell>
          <cell r="ER170">
            <v>188</v>
          </cell>
        </row>
        <row r="171">
          <cell r="A171">
            <v>30682</v>
          </cell>
          <cell r="AI171">
            <v>0.68732892234756104</v>
          </cell>
          <cell r="AJ171">
            <v>270.52070916648239</v>
          </cell>
          <cell r="AK171">
            <v>0.80323035380940322</v>
          </cell>
          <cell r="AL171">
            <v>424.20593000000002</v>
          </cell>
          <cell r="AM171">
            <v>0.11511024545227677</v>
          </cell>
          <cell r="AN171">
            <v>162.23539194467594</v>
          </cell>
          <cell r="AO171">
            <v>369.79444916884</v>
          </cell>
          <cell r="AP171">
            <v>0.71989702047596804</v>
          </cell>
          <cell r="EN171">
            <v>101.9</v>
          </cell>
          <cell r="EO171">
            <v>0.59230009871669154</v>
          </cell>
          <cell r="ER171">
            <v>187</v>
          </cell>
        </row>
        <row r="172">
          <cell r="A172">
            <v>30713</v>
          </cell>
          <cell r="AI172">
            <v>0.68319013543700902</v>
          </cell>
          <cell r="AJ172">
            <v>272.36887996582203</v>
          </cell>
          <cell r="AK172">
            <v>0.19295978313269568</v>
          </cell>
          <cell r="AL172">
            <v>425.02447684256401</v>
          </cell>
          <cell r="AM172">
            <v>-0.48690387307440686</v>
          </cell>
          <cell r="AN172">
            <v>161.44546153779987</v>
          </cell>
          <cell r="AO172">
            <v>370.19984169501902</v>
          </cell>
          <cell r="AP172">
            <v>0.10962644979939373</v>
          </cell>
          <cell r="EN172">
            <v>102.4</v>
          </cell>
          <cell r="EO172">
            <v>0.49067713444552741</v>
          </cell>
          <cell r="ER172">
            <v>186</v>
          </cell>
        </row>
        <row r="173">
          <cell r="A173">
            <v>30742</v>
          </cell>
          <cell r="AI173">
            <v>0.84094973083898605</v>
          </cell>
          <cell r="AJ173">
            <v>274.65936532878379</v>
          </cell>
          <cell r="AK173">
            <v>1.732266478357003</v>
          </cell>
          <cell r="AL173">
            <v>432.38703337971998</v>
          </cell>
          <cell r="AM173">
            <v>0.8838837296724078</v>
          </cell>
          <cell r="AN173">
            <v>162.872451704627</v>
          </cell>
          <cell r="AO173">
            <v>376.30418958755399</v>
          </cell>
          <cell r="AP173">
            <v>1.6489331450238565</v>
          </cell>
          <cell r="EN173">
            <v>102.6</v>
          </cell>
          <cell r="EO173">
            <v>0.1953124999999778</v>
          </cell>
          <cell r="ER173">
            <v>185</v>
          </cell>
        </row>
        <row r="174">
          <cell r="A174">
            <v>30773</v>
          </cell>
          <cell r="AI174">
            <v>0.55912309427970197</v>
          </cell>
          <cell r="AJ174">
            <v>276.19504927093908</v>
          </cell>
          <cell r="AK174">
            <v>1.3235465873571384</v>
          </cell>
          <cell r="AL174">
            <v>438.109877204192</v>
          </cell>
          <cell r="AM174">
            <v>0.76017318921999255</v>
          </cell>
          <cell r="AN174">
            <v>164.11056441511084</v>
          </cell>
          <cell r="AO174">
            <v>380.97116402226499</v>
          </cell>
          <cell r="AP174">
            <v>1.2402132540236144</v>
          </cell>
          <cell r="EN174">
            <v>103.1</v>
          </cell>
          <cell r="EO174">
            <v>0.4873294346978474</v>
          </cell>
          <cell r="ER174">
            <v>184</v>
          </cell>
        </row>
        <row r="175">
          <cell r="A175">
            <v>30803</v>
          </cell>
          <cell r="AI175">
            <v>0.73570223515948796</v>
          </cell>
          <cell r="AJ175">
            <v>278.22702242182521</v>
          </cell>
          <cell r="AK175">
            <v>0.32741640959066398</v>
          </cell>
          <cell r="AL175">
            <v>439.54432083419601</v>
          </cell>
          <cell r="AM175">
            <v>-0.40530399501828018</v>
          </cell>
          <cell r="AN175">
            <v>163.44541774128936</v>
          </cell>
          <cell r="AO175">
            <v>381.90105015906403</v>
          </cell>
          <cell r="AP175">
            <v>0.24408307625736203</v>
          </cell>
          <cell r="EN175">
            <v>103.4</v>
          </cell>
          <cell r="EO175">
            <v>0.29097963142581396</v>
          </cell>
          <cell r="ER175">
            <v>183</v>
          </cell>
        </row>
        <row r="176">
          <cell r="A176">
            <v>30834</v>
          </cell>
          <cell r="AI176">
            <v>0.80683307229643997</v>
          </cell>
          <cell r="AJ176">
            <v>280.47185005479008</v>
          </cell>
          <cell r="AK176">
            <v>1.0746955279731241</v>
          </cell>
          <cell r="AL176">
            <v>444.26808399366098</v>
          </cell>
          <cell r="AM176">
            <v>0.26571855053176829</v>
          </cell>
          <cell r="AN176">
            <v>163.87972253622212</v>
          </cell>
          <cell r="AO176">
            <v>385.68707279127301</v>
          </cell>
          <cell r="AP176">
            <v>0.99136219463971109</v>
          </cell>
          <cell r="EN176">
            <v>103.7</v>
          </cell>
          <cell r="EO176">
            <v>0.29013539651836506</v>
          </cell>
          <cell r="ER176">
            <v>182</v>
          </cell>
        </row>
        <row r="177">
          <cell r="A177">
            <v>30864</v>
          </cell>
          <cell r="AI177">
            <v>0.739972385499157</v>
          </cell>
          <cell r="AJ177">
            <v>282.54726429429417</v>
          </cell>
          <cell r="AK177">
            <v>0.6258937515375651</v>
          </cell>
          <cell r="AL177">
            <v>447.04873017145297</v>
          </cell>
          <cell r="AM177">
            <v>-0.11324068416959099</v>
          </cell>
          <cell r="AN177">
            <v>163.69414401720687</v>
          </cell>
          <cell r="AO177">
            <v>387.77965818636898</v>
          </cell>
          <cell r="AP177">
            <v>0.54256041820421874</v>
          </cell>
          <cell r="EN177">
            <v>104.1</v>
          </cell>
          <cell r="EO177">
            <v>0.38572806171648377</v>
          </cell>
          <cell r="ER177">
            <v>181</v>
          </cell>
        </row>
        <row r="178">
          <cell r="A178">
            <v>30895</v>
          </cell>
          <cell r="AI178">
            <v>0.70775967139215901</v>
          </cell>
          <cell r="AJ178">
            <v>284.54701988359102</v>
          </cell>
          <cell r="AK178">
            <v>2.3278608589168526</v>
          </cell>
          <cell r="AL178">
            <v>457.45540258139903</v>
          </cell>
          <cell r="AM178">
            <v>1.6087153490565775</v>
          </cell>
          <cell r="AN178">
            <v>166.32751683751846</v>
          </cell>
          <cell r="AO178">
            <v>396.48347935297602</v>
          </cell>
          <cell r="AP178">
            <v>2.244527525583595</v>
          </cell>
          <cell r="EN178">
            <v>104.5</v>
          </cell>
          <cell r="EO178">
            <v>0.3842459173871271</v>
          </cell>
          <cell r="ER178">
            <v>180</v>
          </cell>
        </row>
        <row r="179">
          <cell r="A179">
            <v>30926</v>
          </cell>
          <cell r="AI179">
            <v>0.86951496278345397</v>
          </cell>
          <cell r="AJ179">
            <v>287.02119879763325</v>
          </cell>
          <cell r="AK179">
            <v>1.3272207680029791</v>
          </cell>
          <cell r="AL179">
            <v>463.52684568881102</v>
          </cell>
          <cell r="AM179">
            <v>0.45376029158898934</v>
          </cell>
          <cell r="AN179">
            <v>167.0822450629131</v>
          </cell>
          <cell r="AO179">
            <v>401.41528753318897</v>
          </cell>
          <cell r="AP179">
            <v>1.2438874346697215</v>
          </cell>
          <cell r="EN179">
            <v>105</v>
          </cell>
          <cell r="EO179">
            <v>0.47846889952152249</v>
          </cell>
          <cell r="ER179">
            <v>179</v>
          </cell>
        </row>
        <row r="180">
          <cell r="A180">
            <v>30956</v>
          </cell>
          <cell r="AI180">
            <v>0.73725198623259303</v>
          </cell>
          <cell r="AJ180">
            <v>289.1372682866774</v>
          </cell>
          <cell r="AK180">
            <v>0.98248108975986792</v>
          </cell>
          <cell r="AL180">
            <v>468.08090929366398</v>
          </cell>
          <cell r="AM180">
            <v>0.24343437873486362</v>
          </cell>
          <cell r="AN180">
            <v>167.48898068815828</v>
          </cell>
          <cell r="AO180">
            <v>405.02460408499701</v>
          </cell>
          <cell r="AP180">
            <v>0.89914775642658817</v>
          </cell>
          <cell r="EN180">
            <v>105.3</v>
          </cell>
          <cell r="EO180">
            <v>0.28571428571428914</v>
          </cell>
          <cell r="ER180">
            <v>178</v>
          </cell>
        </row>
        <row r="181">
          <cell r="A181">
            <v>30987</v>
          </cell>
          <cell r="AI181">
            <v>0.64570083581010596</v>
          </cell>
          <cell r="AJ181">
            <v>291.00423004464295</v>
          </cell>
          <cell r="AK181">
            <v>0.94506085929295658</v>
          </cell>
          <cell r="AL181">
            <v>472.50455875722099</v>
          </cell>
          <cell r="AM181">
            <v>0.29743945443951869</v>
          </cell>
          <cell r="AN181">
            <v>167.98715899856344</v>
          </cell>
          <cell r="AO181">
            <v>408.514812585306</v>
          </cell>
          <cell r="AP181">
            <v>0.8617275259595214</v>
          </cell>
          <cell r="EN181">
            <v>105.3</v>
          </cell>
          <cell r="EO181">
            <v>0</v>
          </cell>
          <cell r="ER181">
            <v>177</v>
          </cell>
        </row>
        <row r="182">
          <cell r="A182">
            <v>31017</v>
          </cell>
          <cell r="AI182">
            <v>0.79291592866459804</v>
          </cell>
          <cell r="AJ182">
            <v>293.31164893775468</v>
          </cell>
          <cell r="AK182">
            <v>1.5625375297946054</v>
          </cell>
          <cell r="AL182">
            <v>479.887619817793</v>
          </cell>
          <cell r="AM182">
            <v>0.76356715552778898</v>
          </cell>
          <cell r="AN182">
            <v>169.26985377018073</v>
          </cell>
          <cell r="AO182">
            <v>414.55758083623402</v>
          </cell>
          <cell r="AP182">
            <v>1.4792041964613478</v>
          </cell>
          <cell r="EN182">
            <v>105.3</v>
          </cell>
          <cell r="EO182">
            <v>0</v>
          </cell>
          <cell r="ER182">
            <v>176</v>
          </cell>
        </row>
        <row r="183">
          <cell r="A183">
            <v>31048</v>
          </cell>
          <cell r="AI183">
            <v>0.66957563730251102</v>
          </cell>
          <cell r="AJ183">
            <v>295.27559228041218</v>
          </cell>
          <cell r="AK183">
            <v>2.2592163570078094</v>
          </cell>
          <cell r="AL183">
            <v>490.729319419972</v>
          </cell>
          <cell r="AM183">
            <v>1.5790676673084647</v>
          </cell>
          <cell r="AN183">
            <v>171.94273930156598</v>
          </cell>
          <cell r="AO183">
            <v>423.57786886100502</v>
          </cell>
          <cell r="AP183">
            <v>2.1758830236744187</v>
          </cell>
          <cell r="EN183">
            <v>105.5</v>
          </cell>
          <cell r="EO183">
            <v>0.18993352326686086</v>
          </cell>
          <cell r="ER183">
            <v>175</v>
          </cell>
        </row>
        <row r="184">
          <cell r="A184">
            <v>31079</v>
          </cell>
          <cell r="AI184">
            <v>0.65646995069195302</v>
          </cell>
          <cell r="AJ184">
            <v>297.21398781546077</v>
          </cell>
          <cell r="AK184">
            <v>0.62632327641354291</v>
          </cell>
          <cell r="AL184">
            <v>493.802871371685</v>
          </cell>
          <cell r="AM184">
            <v>-2.9950061126893246E-2</v>
          </cell>
          <cell r="AN184">
            <v>171.89124234604191</v>
          </cell>
          <cell r="AO184">
            <v>425.87785409003402</v>
          </cell>
          <cell r="AP184">
            <v>0.54298994308026316</v>
          </cell>
          <cell r="EN184">
            <v>106</v>
          </cell>
          <cell r="EO184">
            <v>0.47393364928909332</v>
          </cell>
          <cell r="ER184">
            <v>174</v>
          </cell>
        </row>
        <row r="185">
          <cell r="A185">
            <v>31107</v>
          </cell>
          <cell r="AI185">
            <v>0.83346533881482499</v>
          </cell>
          <cell r="AJ185">
            <v>299.69116338601197</v>
          </cell>
          <cell r="AK185">
            <v>0.89042502410510149</v>
          </cell>
          <cell r="AL185">
            <v>498.19981570812803</v>
          </cell>
          <cell r="AM185">
            <v>5.6488870137383351E-2</v>
          </cell>
          <cell r="AN185">
            <v>171.98834176670829</v>
          </cell>
          <cell r="AO185">
            <v>429.31507886323197</v>
          </cell>
          <cell r="AP185">
            <v>0.80709169077179954</v>
          </cell>
          <cell r="EN185">
            <v>106.4</v>
          </cell>
          <cell r="EO185">
            <v>0.37735849056603765</v>
          </cell>
          <cell r="ER185">
            <v>173</v>
          </cell>
        </row>
        <row r="186">
          <cell r="A186">
            <v>31138</v>
          </cell>
          <cell r="AI186">
            <v>0.67770866568581301</v>
          </cell>
          <cell r="AJ186">
            <v>301.72219637057361</v>
          </cell>
          <cell r="AK186">
            <v>1.1188295890814937</v>
          </cell>
          <cell r="AL186">
            <v>503.77382265902003</v>
          </cell>
          <cell r="AM186">
            <v>0.43815153249116001</v>
          </cell>
          <cell r="AN186">
            <v>172.74191132186525</v>
          </cell>
          <cell r="AO186">
            <v>433.76062043022301</v>
          </cell>
          <cell r="AP186">
            <v>1.0354962557481695</v>
          </cell>
          <cell r="EN186">
            <v>106.9</v>
          </cell>
          <cell r="EO186">
            <v>0.46992481203007586</v>
          </cell>
          <cell r="ER186">
            <v>172</v>
          </cell>
        </row>
        <row r="187">
          <cell r="A187">
            <v>31168</v>
          </cell>
          <cell r="AI187">
            <v>0.67063330424810397</v>
          </cell>
          <cell r="AJ187">
            <v>303.74564590574352</v>
          </cell>
          <cell r="AK187">
            <v>1.7959110909992138</v>
          </cell>
          <cell r="AL187">
            <v>512.82115261370404</v>
          </cell>
          <cell r="AM187">
            <v>1.1177815712654526</v>
          </cell>
          <cell r="AN187">
            <v>174.67278857247277</v>
          </cell>
          <cell r="AO187">
            <v>441.18910833722401</v>
          </cell>
          <cell r="AP187">
            <v>1.7125777576657564</v>
          </cell>
          <cell r="EN187">
            <v>107.3</v>
          </cell>
          <cell r="EO187">
            <v>0.37418147801682178</v>
          </cell>
          <cell r="ER187">
            <v>171</v>
          </cell>
        </row>
        <row r="188">
          <cell r="A188">
            <v>31199</v>
          </cell>
          <cell r="AI188">
            <v>0.70795914933218196</v>
          </cell>
          <cell r="AJ188">
            <v>305.89604099663131</v>
          </cell>
          <cell r="AK188">
            <v>1.0973755412376773</v>
          </cell>
          <cell r="AL188">
            <v>518.44872651278001</v>
          </cell>
          <cell r="AM188">
            <v>0.38667886351273495</v>
          </cell>
          <cell r="AN188">
            <v>175.34821132619081</v>
          </cell>
          <cell r="AO188">
            <v>445.66295211244</v>
          </cell>
          <cell r="AP188">
            <v>1.0140422079042866</v>
          </cell>
          <cell r="EN188">
            <v>107.6</v>
          </cell>
          <cell r="EO188">
            <v>0.27958993476233651</v>
          </cell>
          <cell r="ER188">
            <v>170</v>
          </cell>
        </row>
        <row r="189">
          <cell r="A189">
            <v>31229</v>
          </cell>
          <cell r="AI189">
            <v>0.68228631816591301</v>
          </cell>
          <cell r="AJ189">
            <v>307.98312783216255</v>
          </cell>
          <cell r="AK189">
            <v>0.88451141537366773</v>
          </cell>
          <cell r="AL189">
            <v>523.03446468164498</v>
          </cell>
          <cell r="AM189">
            <v>0.20085469311721393</v>
          </cell>
          <cell r="AN189">
            <v>175.70040643793655</v>
          </cell>
          <cell r="AO189">
            <v>449.23350600453898</v>
          </cell>
          <cell r="AP189">
            <v>0.80117808204038798</v>
          </cell>
          <cell r="EN189">
            <v>107.8</v>
          </cell>
          <cell r="EO189">
            <v>0.18587360594795044</v>
          </cell>
          <cell r="ER189">
            <v>169</v>
          </cell>
        </row>
        <row r="190">
          <cell r="A190">
            <v>31260</v>
          </cell>
          <cell r="AI190">
            <v>0.64460056694566004</v>
          </cell>
          <cell r="AJ190">
            <v>309.96838882026566</v>
          </cell>
          <cell r="AK190">
            <v>0.53134624878374836</v>
          </cell>
          <cell r="AL190">
            <v>525.81358868957705</v>
          </cell>
          <cell r="AM190">
            <v>-0.11252895587436917</v>
          </cell>
          <cell r="AN190">
            <v>175.50269260510493</v>
          </cell>
          <cell r="AO190">
            <v>451.24613013197001</v>
          </cell>
          <cell r="AP190">
            <v>0.44801291545040201</v>
          </cell>
          <cell r="EN190">
            <v>108</v>
          </cell>
          <cell r="EO190">
            <v>0.18552875695732052</v>
          </cell>
          <cell r="ER190">
            <v>168</v>
          </cell>
        </row>
        <row r="191">
          <cell r="A191">
            <v>31291</v>
          </cell>
          <cell r="AI191">
            <v>0.75407407167743701</v>
          </cell>
          <cell r="AJ191">
            <v>312.30578007075559</v>
          </cell>
          <cell r="AK191">
            <v>0.3885105931716426</v>
          </cell>
          <cell r="AL191">
            <v>527.85643018197197</v>
          </cell>
          <cell r="AM191">
            <v>-0.3628274904752149</v>
          </cell>
          <cell r="AN191">
            <v>174.86592058980941</v>
          </cell>
          <cell r="AO191">
            <v>452.62323070703297</v>
          </cell>
          <cell r="AP191">
            <v>0.30517725983827404</v>
          </cell>
          <cell r="EN191">
            <v>108.3</v>
          </cell>
          <cell r="EO191">
            <v>0.27777777777777679</v>
          </cell>
          <cell r="ER191">
            <v>167</v>
          </cell>
        </row>
        <row r="192">
          <cell r="A192">
            <v>31321</v>
          </cell>
          <cell r="AI192">
            <v>0.70952442281099004</v>
          </cell>
          <cell r="AJ192">
            <v>314.52166585420792</v>
          </cell>
          <cell r="AK192">
            <v>1.5593380882134023</v>
          </cell>
          <cell r="AL192">
            <v>536.087496548883</v>
          </cell>
          <cell r="AM192">
            <v>0.8438265102262088</v>
          </cell>
          <cell r="AN192">
            <v>176.34148558509733</v>
          </cell>
          <cell r="AO192">
            <v>459.30397111396098</v>
          </cell>
          <cell r="AP192">
            <v>1.4760047548801669</v>
          </cell>
          <cell r="EN192">
            <v>108.7</v>
          </cell>
          <cell r="EO192">
            <v>0.36934441366573978</v>
          </cell>
          <cell r="ER192">
            <v>166</v>
          </cell>
        </row>
        <row r="193">
          <cell r="A193">
            <v>31352</v>
          </cell>
          <cell r="AI193">
            <v>0.58731410348648105</v>
          </cell>
          <cell r="AJ193">
            <v>316.36889595629032</v>
          </cell>
          <cell r="AK193">
            <v>1.1587447388526462</v>
          </cell>
          <cell r="AL193">
            <v>542.29938221078999</v>
          </cell>
          <cell r="AM193">
            <v>0.568094138370423</v>
          </cell>
          <cell r="AN193">
            <v>177.3432712282216</v>
          </cell>
          <cell r="AO193">
            <v>464.24337840532399</v>
          </cell>
          <cell r="AP193">
            <v>1.0754114055193886</v>
          </cell>
          <cell r="EN193">
            <v>109</v>
          </cell>
          <cell r="EO193">
            <v>0.27598896044158661</v>
          </cell>
          <cell r="ER193">
            <v>165</v>
          </cell>
        </row>
        <row r="194">
          <cell r="A194">
            <v>31382</v>
          </cell>
          <cell r="AI194">
            <v>0.77447676641358798</v>
          </cell>
          <cell r="AJ194">
            <v>318.81909955163093</v>
          </cell>
          <cell r="AK194">
            <v>1.1692104301390227</v>
          </cell>
          <cell r="AL194">
            <v>548.64000315017802</v>
          </cell>
          <cell r="AM194">
            <v>0.39170003793758124</v>
          </cell>
          <cell r="AN194">
            <v>178.0379248889023</v>
          </cell>
          <cell r="AO194">
            <v>469.28449092486397</v>
          </cell>
          <cell r="AP194">
            <v>1.0858770968056097</v>
          </cell>
          <cell r="EN194">
            <v>109.3</v>
          </cell>
          <cell r="EO194">
            <v>0.27522935779815683</v>
          </cell>
          <cell r="ER194">
            <v>164</v>
          </cell>
        </row>
        <row r="195">
          <cell r="A195">
            <v>31413</v>
          </cell>
          <cell r="AI195">
            <v>0.64380065422158095</v>
          </cell>
          <cell r="AJ195">
            <v>320.87165900032767</v>
          </cell>
          <cell r="AK195">
            <v>1.0157884925366067</v>
          </cell>
          <cell r="AL195">
            <v>554.21302516763001</v>
          </cell>
          <cell r="AM195">
            <v>0.36960829767651582</v>
          </cell>
          <cell r="AN195">
            <v>178.69596783230276</v>
          </cell>
          <cell r="AO195">
            <v>473.66035837183398</v>
          </cell>
          <cell r="AP195">
            <v>0.932455159203327</v>
          </cell>
          <cell r="EN195">
            <v>109.6</v>
          </cell>
          <cell r="EO195">
            <v>0.27447392497712553</v>
          </cell>
          <cell r="ER195">
            <v>163</v>
          </cell>
        </row>
        <row r="196">
          <cell r="A196">
            <v>31444</v>
          </cell>
          <cell r="AI196">
            <v>0.70875998151253505</v>
          </cell>
          <cell r="AJ196">
            <v>323.1458689113374</v>
          </cell>
          <cell r="AK196">
            <v>1.3027741658718783</v>
          </cell>
          <cell r="AL196">
            <v>561.43316928341096</v>
          </cell>
          <cell r="AM196">
            <v>0.58983367928309161</v>
          </cell>
          <cell r="AN196">
            <v>179.74997683409856</v>
          </cell>
          <cell r="AO196">
            <v>479.43636618936802</v>
          </cell>
          <cell r="AP196">
            <v>1.2194408325384432</v>
          </cell>
          <cell r="EN196">
            <v>109.3</v>
          </cell>
          <cell r="EO196">
            <v>-0.27372262773722733</v>
          </cell>
          <cell r="ER196">
            <v>162</v>
          </cell>
        </row>
        <row r="197">
          <cell r="A197">
            <v>31472</v>
          </cell>
          <cell r="AI197">
            <v>0.75515414233029399</v>
          </cell>
          <cell r="AJ197">
            <v>325.58611832619061</v>
          </cell>
          <cell r="AK197">
            <v>2.5922463282967101</v>
          </cell>
          <cell r="AL197">
            <v>575.98689999999999</v>
          </cell>
          <cell r="AM197">
            <v>1.8233232846542657</v>
          </cell>
          <cell r="AN197">
            <v>183.02740001587532</v>
          </cell>
          <cell r="AO197">
            <v>491.46500748327298</v>
          </cell>
          <cell r="AP197">
            <v>2.5089129949633193</v>
          </cell>
          <cell r="EN197">
            <v>108.8</v>
          </cell>
          <cell r="EO197">
            <v>-0.45745654162854255</v>
          </cell>
          <cell r="ER197">
            <v>161</v>
          </cell>
        </row>
        <row r="198">
          <cell r="A198">
            <v>31503</v>
          </cell>
          <cell r="AI198">
            <v>0.61912568836932702</v>
          </cell>
          <cell r="AJ198">
            <v>327.60190562251262</v>
          </cell>
          <cell r="AK198">
            <v>2.0784187228728435E-2</v>
          </cell>
          <cell r="AL198">
            <v>576.10661419570897</v>
          </cell>
          <cell r="AM198">
            <v>-0.59465980950156316</v>
          </cell>
          <cell r="AN198">
            <v>181.93900962760526</v>
          </cell>
          <cell r="AO198">
            <v>491.15760031769003</v>
          </cell>
          <cell r="AP198">
            <v>-6.2549146104451392E-2</v>
          </cell>
          <cell r="EN198">
            <v>108.6</v>
          </cell>
          <cell r="EO198">
            <v>-0.18382352941176405</v>
          </cell>
          <cell r="ER198">
            <v>160</v>
          </cell>
        </row>
        <row r="199">
          <cell r="A199">
            <v>31533</v>
          </cell>
          <cell r="AI199">
            <v>0.64960265690121599</v>
          </cell>
          <cell r="AJ199">
            <v>329.7300163054955</v>
          </cell>
          <cell r="AK199">
            <v>0.47782817582282533</v>
          </cell>
          <cell r="AL199">
            <v>578.85941392111499</v>
          </cell>
          <cell r="AM199">
            <v>-0.17066583130381785</v>
          </cell>
          <cell r="AN199">
            <v>181.62850190435839</v>
          </cell>
          <cell r="AO199">
            <v>493.09519171943799</v>
          </cell>
          <cell r="AP199">
            <v>0.39449484248939015</v>
          </cell>
          <cell r="EN199">
            <v>108.9</v>
          </cell>
          <cell r="EO199">
            <v>0.27624309392266788</v>
          </cell>
          <cell r="ER199">
            <v>159</v>
          </cell>
        </row>
        <row r="200">
          <cell r="A200">
            <v>31564</v>
          </cell>
          <cell r="AI200">
            <v>0.68417811626430702</v>
          </cell>
          <cell r="AJ200">
            <v>331.98595691981245</v>
          </cell>
          <cell r="AK200">
            <v>2.4689142341298487</v>
          </cell>
          <cell r="AL200">
            <v>593.15095638701405</v>
          </cell>
          <cell r="AM200">
            <v>1.7726083196553777</v>
          </cell>
          <cell r="AN200">
            <v>184.84806383998048</v>
          </cell>
          <cell r="AO200">
            <v>504.85837643584301</v>
          </cell>
          <cell r="AP200">
            <v>2.3855809007965467</v>
          </cell>
          <cell r="EN200">
            <v>109.5</v>
          </cell>
          <cell r="EO200">
            <v>0.55096418732782926</v>
          </cell>
          <cell r="ER200">
            <v>158</v>
          </cell>
        </row>
        <row r="201">
          <cell r="A201">
            <v>31594</v>
          </cell>
          <cell r="AI201">
            <v>0.67420352374724701</v>
          </cell>
          <cell r="AJ201">
            <v>334.22421793971188</v>
          </cell>
          <cell r="AK201">
            <v>0.27127839817779886</v>
          </cell>
          <cell r="AL201">
            <v>594.760046800277</v>
          </cell>
          <cell r="AM201">
            <v>-0.40022678249886923</v>
          </cell>
          <cell r="AN201">
            <v>184.10825238156227</v>
          </cell>
          <cell r="AO201">
            <v>505.80723283880798</v>
          </cell>
          <cell r="AP201">
            <v>0.1879450648444525</v>
          </cell>
          <cell r="EN201">
            <v>109.5</v>
          </cell>
          <cell r="EO201">
            <v>0</v>
          </cell>
          <cell r="ER201">
            <v>157</v>
          </cell>
        </row>
        <row r="202">
          <cell r="A202">
            <v>31625</v>
          </cell>
          <cell r="AI202">
            <v>0.66211230258285403</v>
          </cell>
          <cell r="AJ202">
            <v>336.43715760490204</v>
          </cell>
          <cell r="AK202">
            <v>1.044431950706004</v>
          </cell>
          <cell r="AL202">
            <v>600.97191075909302</v>
          </cell>
          <cell r="AM202">
            <v>0.37980491306790487</v>
          </cell>
          <cell r="AN202">
            <v>184.80750456947089</v>
          </cell>
          <cell r="AO202">
            <v>510.66853916019301</v>
          </cell>
          <cell r="AP202">
            <v>0.96109861737272428</v>
          </cell>
          <cell r="EN202">
            <v>109.7</v>
          </cell>
          <cell r="EO202">
            <v>0.18264840182649067</v>
          </cell>
          <cell r="ER202">
            <v>156</v>
          </cell>
        </row>
        <row r="203">
          <cell r="A203">
            <v>31656</v>
          </cell>
          <cell r="AI203">
            <v>0.80009406547566497</v>
          </cell>
          <cell r="AJ203">
            <v>339.1289713369539</v>
          </cell>
          <cell r="AK203">
            <v>2.9406318865275782</v>
          </cell>
          <cell r="AL203">
            <v>618.64428239594895</v>
          </cell>
          <cell r="AM203">
            <v>2.1235474439750934</v>
          </cell>
          <cell r="AN203">
            <v>188.73197960903005</v>
          </cell>
          <cell r="AO203">
            <v>525.25986394123504</v>
          </cell>
          <cell r="AP203">
            <v>2.8572985531941875</v>
          </cell>
          <cell r="EN203">
            <v>110.2</v>
          </cell>
          <cell r="EO203">
            <v>0.45578851412944044</v>
          </cell>
          <cell r="ER203">
            <v>155</v>
          </cell>
        </row>
        <row r="204">
          <cell r="A204">
            <v>31686</v>
          </cell>
          <cell r="AI204">
            <v>0.61884630659713202</v>
          </cell>
          <cell r="AJ204">
            <v>341.22765845067352</v>
          </cell>
          <cell r="AK204">
            <v>1.2509038694005437</v>
          </cell>
          <cell r="AL204">
            <v>626.38292766226505</v>
          </cell>
          <cell r="AM204">
            <v>0.6281701550000296</v>
          </cell>
          <cell r="AN204">
            <v>189.91753757787473</v>
          </cell>
          <cell r="AO204">
            <v>531.39264335040002</v>
          </cell>
          <cell r="AP204">
            <v>1.1675705360672861</v>
          </cell>
          <cell r="EN204">
            <v>110.3</v>
          </cell>
          <cell r="EO204">
            <v>9.0744101633388752E-2</v>
          </cell>
          <cell r="ER204">
            <v>154</v>
          </cell>
        </row>
        <row r="205">
          <cell r="A205">
            <v>31717</v>
          </cell>
          <cell r="AI205">
            <v>0.617400981222334</v>
          </cell>
          <cell r="AJ205">
            <v>343.33440136215</v>
          </cell>
          <cell r="AK205">
            <v>0.80758847198665329</v>
          </cell>
          <cell r="AL205">
            <v>631.44152397655796</v>
          </cell>
          <cell r="AM205">
            <v>0.18902047648776676</v>
          </cell>
          <cell r="AN205">
            <v>190.27652061233826</v>
          </cell>
          <cell r="AO205">
            <v>535.24128187629105</v>
          </cell>
          <cell r="AP205">
            <v>0.72425513865332913</v>
          </cell>
          <cell r="EN205">
            <v>110.4</v>
          </cell>
          <cell r="EO205">
            <v>9.066183136900996E-2</v>
          </cell>
          <cell r="ER205">
            <v>153</v>
          </cell>
        </row>
        <row r="206">
          <cell r="A206">
            <v>31747</v>
          </cell>
          <cell r="AI206">
            <v>0.70120603672065696</v>
          </cell>
          <cell r="AJ206">
            <v>345.74188291064013</v>
          </cell>
          <cell r="AK206">
            <v>0.79160738769272765</v>
          </cell>
          <cell r="AL206">
            <v>636.44006172931597</v>
          </cell>
          <cell r="AM206">
            <v>8.9771865233778669E-2</v>
          </cell>
          <cell r="AN206">
            <v>190.44733539399388</v>
          </cell>
          <cell r="AO206">
            <v>539.03225700404096</v>
          </cell>
          <cell r="AP206">
            <v>0.70827405435929247</v>
          </cell>
          <cell r="EN206">
            <v>110.5</v>
          </cell>
          <cell r="EO206">
            <v>9.0579710144922387E-2</v>
          </cell>
          <cell r="ER206">
            <v>152</v>
          </cell>
        </row>
        <row r="207">
          <cell r="A207">
            <v>31778</v>
          </cell>
          <cell r="AI207">
            <v>0.63247717479570698</v>
          </cell>
          <cell r="AJ207">
            <v>347.92862140375883</v>
          </cell>
          <cell r="AK207">
            <v>1.0814326867505164</v>
          </cell>
          <cell r="AL207">
            <v>643.32273258843202</v>
          </cell>
          <cell r="AM207">
            <v>0.44613381739075919</v>
          </cell>
          <cell r="AN207">
            <v>191.2969853615061</v>
          </cell>
          <cell r="AO207">
            <v>544.41233447590901</v>
          </cell>
          <cell r="AP207">
            <v>0.99809935341730327</v>
          </cell>
          <cell r="EN207">
            <v>111.2</v>
          </cell>
          <cell r="EO207">
            <v>0.63348416289592535</v>
          </cell>
          <cell r="ER207">
            <v>151</v>
          </cell>
        </row>
        <row r="208">
          <cell r="A208">
            <v>31809</v>
          </cell>
          <cell r="AI208">
            <v>0.65309630421837095</v>
          </cell>
          <cell r="AJ208">
            <v>350.20093037146472</v>
          </cell>
          <cell r="AK208">
            <v>0.69065253665043791</v>
          </cell>
          <cell r="AL208">
            <v>647.76585735990295</v>
          </cell>
          <cell r="AM208">
            <v>3.731254557590713E-2</v>
          </cell>
          <cell r="AN208">
            <v>191.36836313635445</v>
          </cell>
          <cell r="AO208">
            <v>547.71865512840805</v>
          </cell>
          <cell r="AP208">
            <v>0.60731920331709155</v>
          </cell>
          <cell r="EN208">
            <v>111.6</v>
          </cell>
          <cell r="EO208">
            <v>0.3597122302158251</v>
          </cell>
          <cell r="ER208">
            <v>150</v>
          </cell>
        </row>
        <row r="209">
          <cell r="A209">
            <v>31837</v>
          </cell>
          <cell r="AI209">
            <v>0.72823773815224901</v>
          </cell>
          <cell r="AJ209">
            <v>352.75122570579003</v>
          </cell>
          <cell r="AK209">
            <v>1.2347048067354871</v>
          </cell>
          <cell r="AL209">
            <v>655.76385353711703</v>
          </cell>
          <cell r="AM209">
            <v>0.50280544955012552</v>
          </cell>
          <cell r="AN209">
            <v>192.33057369491891</v>
          </cell>
          <cell r="AO209">
            <v>554.02493147805797</v>
          </cell>
          <cell r="AP209">
            <v>1.1513714734020741</v>
          </cell>
          <cell r="EN209">
            <v>112.1</v>
          </cell>
          <cell r="EO209">
            <v>0.44802867383513245</v>
          </cell>
          <cell r="ER209">
            <v>149</v>
          </cell>
        </row>
        <row r="210">
          <cell r="A210">
            <v>31868</v>
          </cell>
          <cell r="AI210">
            <v>0.64662721576777904</v>
          </cell>
          <cell r="AJ210">
            <v>355.03221113515809</v>
          </cell>
          <cell r="AK210">
            <v>0.7499782983303227</v>
          </cell>
          <cell r="AL210">
            <v>660.68194012694005</v>
          </cell>
          <cell r="AM210">
            <v>0.10268707995646498</v>
          </cell>
          <cell r="AN210">
            <v>192.52807234490973</v>
          </cell>
          <cell r="AO210">
            <v>557.71831078858497</v>
          </cell>
          <cell r="AP210">
            <v>0.66664496499708736</v>
          </cell>
          <cell r="EN210">
            <v>112.7</v>
          </cell>
          <cell r="EO210">
            <v>0.53523639607493401</v>
          </cell>
          <cell r="ER210">
            <v>148</v>
          </cell>
        </row>
        <row r="211">
          <cell r="A211">
            <v>31898</v>
          </cell>
          <cell r="AI211">
            <v>0.61020094842950601</v>
          </cell>
          <cell r="AJ211">
            <v>357.19862105473504</v>
          </cell>
          <cell r="AK211">
            <v>0.51612947818140409</v>
          </cell>
          <cell r="AL211">
            <v>664.09191437695597</v>
          </cell>
          <cell r="AM211">
            <v>-9.3500926706535648E-2</v>
          </cell>
          <cell r="AN211">
            <v>192.348056813097</v>
          </cell>
          <cell r="AO211">
            <v>560.13209413678896</v>
          </cell>
          <cell r="AP211">
            <v>0.4327961448479245</v>
          </cell>
          <cell r="EN211">
            <v>113.1</v>
          </cell>
          <cell r="EO211">
            <v>0.3549245785270605</v>
          </cell>
          <cell r="ER211">
            <v>147</v>
          </cell>
        </row>
        <row r="212">
          <cell r="A212">
            <v>31929</v>
          </cell>
          <cell r="AI212">
            <v>0.65529999999999999</v>
          </cell>
          <cell r="AJ212">
            <v>359.53934361850673</v>
          </cell>
          <cell r="AK212">
            <v>2.0844999999999998</v>
          </cell>
          <cell r="AL212">
            <v>677.93491033214366</v>
          </cell>
          <cell r="AM212">
            <v>1.4198954252781393</v>
          </cell>
          <cell r="AN212">
            <v>195.07919807239756</v>
          </cell>
          <cell r="AO212">
            <v>571.34138318188798</v>
          </cell>
          <cell r="AP212">
            <v>2.0011867133543637</v>
          </cell>
          <cell r="EN212">
            <v>113.5</v>
          </cell>
          <cell r="EO212">
            <v>0.35366931918656697</v>
          </cell>
          <cell r="ER212">
            <v>146</v>
          </cell>
        </row>
        <row r="213">
          <cell r="A213">
            <v>31959</v>
          </cell>
          <cell r="AI213">
            <v>0.64659999999999995</v>
          </cell>
          <cell r="AJ213">
            <v>361.86412501434404</v>
          </cell>
          <cell r="AK213">
            <v>0.6099</v>
          </cell>
          <cell r="AL213">
            <v>682.06963535025943</v>
          </cell>
          <cell r="AM213">
            <v>-3.6464222338361552E-2</v>
          </cell>
          <cell r="AN213">
            <v>195.00806395987655</v>
          </cell>
          <cell r="AO213">
            <v>574.23092483856601</v>
          </cell>
          <cell r="AP213">
            <v>0.50574695650185131</v>
          </cell>
          <cell r="EN213">
            <v>113.8</v>
          </cell>
          <cell r="EO213">
            <v>0.26431718061674658</v>
          </cell>
          <cell r="ER213">
            <v>145</v>
          </cell>
        </row>
        <row r="214">
          <cell r="A214">
            <v>31990</v>
          </cell>
          <cell r="AI214">
            <v>0.6118941</v>
          </cell>
          <cell r="AJ214">
            <v>364.07835024532341</v>
          </cell>
          <cell r="AK214">
            <v>0.72376255940576062</v>
          </cell>
          <cell r="AL214">
            <v>687.00620000000004</v>
          </cell>
          <cell r="AM214">
            <v>0.11118810594556994</v>
          </cell>
          <cell r="AN214">
            <v>195.22488973263467</v>
          </cell>
          <cell r="AO214">
            <v>577.78861849529198</v>
          </cell>
          <cell r="AP214">
            <v>0.61955800407755834</v>
          </cell>
          <cell r="EN214">
            <v>114.4</v>
          </cell>
          <cell r="EO214">
            <v>0.52724077328647478</v>
          </cell>
          <cell r="ER214">
            <v>144</v>
          </cell>
        </row>
        <row r="215">
          <cell r="A215">
            <v>32021</v>
          </cell>
          <cell r="AI215">
            <v>0.69111840000000002</v>
          </cell>
          <cell r="AJ215">
            <v>366.5945627142853</v>
          </cell>
          <cell r="AK215">
            <v>1.1761320349074067</v>
          </cell>
          <cell r="AL215">
            <v>695.08630000000005</v>
          </cell>
          <cell r="AM215">
            <v>0.48168462384206023</v>
          </cell>
          <cell r="AN215">
            <v>196.16525800838937</v>
          </cell>
          <cell r="AO215">
            <v>583.98231590093701</v>
          </cell>
          <cell r="AP215">
            <v>1.0719659763764433</v>
          </cell>
          <cell r="EN215">
            <v>115</v>
          </cell>
          <cell r="EO215">
            <v>0.52447552447552059</v>
          </cell>
          <cell r="ER215">
            <v>143</v>
          </cell>
        </row>
        <row r="216">
          <cell r="A216">
            <v>32051</v>
          </cell>
          <cell r="AI216">
            <v>0.68308449500000001</v>
          </cell>
          <cell r="AJ216">
            <v>369.09871333169968</v>
          </cell>
          <cell r="AK216">
            <v>-1.1260472260782528</v>
          </cell>
          <cell r="AL216">
            <v>687.25930000000005</v>
          </cell>
          <cell r="AM216">
            <v>-1.7968576649716184</v>
          </cell>
          <cell r="AN216">
            <v>192.64044753385429</v>
          </cell>
          <cell r="AO216">
            <v>576.79808551019005</v>
          </cell>
          <cell r="AP216">
            <v>-1.2302136888620474</v>
          </cell>
          <cell r="EN216">
            <v>115.3</v>
          </cell>
          <cell r="EO216">
            <v>0.26086956521738092</v>
          </cell>
          <cell r="ER216">
            <v>142</v>
          </cell>
        </row>
        <row r="217">
          <cell r="A217">
            <v>32082</v>
          </cell>
          <cell r="AI217">
            <v>0.68276332666492523</v>
          </cell>
          <cell r="AJ217">
            <v>371.61878398552062</v>
          </cell>
          <cell r="AK217">
            <v>0.55769343535982951</v>
          </cell>
          <cell r="AL217">
            <v>691.09209999999996</v>
          </cell>
          <cell r="AM217">
            <v>-0.12422175074725539</v>
          </cell>
          <cell r="AN217">
            <v>192.40114619728038</v>
          </cell>
          <cell r="AO217">
            <v>579.41403959756099</v>
          </cell>
          <cell r="AP217">
            <v>0.45353029995878202</v>
          </cell>
          <cell r="EN217">
            <v>115.4</v>
          </cell>
          <cell r="EO217">
            <v>8.6730268863832727E-2</v>
          </cell>
          <cell r="ER217">
            <v>141</v>
          </cell>
        </row>
        <row r="218">
          <cell r="A218">
            <v>32112</v>
          </cell>
          <cell r="AI218">
            <v>0.68579447738416499</v>
          </cell>
          <cell r="AJ218">
            <v>374.16732508301556</v>
          </cell>
          <cell r="AK218">
            <v>1.6651905006583201</v>
          </cell>
          <cell r="AL218">
            <v>702.6001</v>
          </cell>
          <cell r="AM218">
            <v>0.97272512806574341</v>
          </cell>
          <cell r="AN218">
            <v>194.27268049302785</v>
          </cell>
          <cell r="AO218">
            <v>588.45883785434603</v>
          </cell>
          <cell r="AP218">
            <v>1.5610250423112371</v>
          </cell>
          <cell r="EN218">
            <v>115.4</v>
          </cell>
          <cell r="EO218">
            <v>0</v>
          </cell>
          <cell r="ER218">
            <v>140</v>
          </cell>
        </row>
        <row r="219">
          <cell r="A219">
            <v>32143</v>
          </cell>
          <cell r="AI219">
            <v>0.65028333115623194</v>
          </cell>
          <cell r="AJ219">
            <v>376.60047282866361</v>
          </cell>
          <cell r="AK219">
            <v>1.0369523310630013</v>
          </cell>
          <cell r="AL219">
            <v>709.88572811500103</v>
          </cell>
          <cell r="AM219">
            <v>0.3841708012232381</v>
          </cell>
          <cell r="AN219">
            <v>195.01901940623577</v>
          </cell>
          <cell r="AO219">
            <v>593.94789117890298</v>
          </cell>
          <cell r="AP219">
            <v>0.93278458431711453</v>
          </cell>
          <cell r="EN219">
            <v>115.7</v>
          </cell>
          <cell r="EO219">
            <v>0.25996533795493715</v>
          </cell>
          <cell r="ER219">
            <v>139</v>
          </cell>
        </row>
        <row r="220">
          <cell r="A220">
            <v>32174</v>
          </cell>
          <cell r="AI220">
            <v>0.36436766640063295</v>
          </cell>
          <cell r="AJ220">
            <v>377.9726831831631</v>
          </cell>
          <cell r="AK220">
            <v>1.1388850252159521</v>
          </cell>
          <cell r="AL220">
            <v>717.97051036864798</v>
          </cell>
          <cell r="AM220">
            <v>0.77170551344449834</v>
          </cell>
          <cell r="AN220">
            <v>196.52399193125908</v>
          </cell>
          <cell r="AO220">
            <v>600.09357904914702</v>
          </cell>
          <cell r="AP220">
            <v>1.0347183585492248</v>
          </cell>
          <cell r="EN220">
            <v>116</v>
          </cell>
          <cell r="EO220">
            <v>0.25929127052721768</v>
          </cell>
          <cell r="ER220">
            <v>138</v>
          </cell>
        </row>
        <row r="221">
          <cell r="A221">
            <v>32203</v>
          </cell>
          <cell r="AI221">
            <v>0.66868195800079444</v>
          </cell>
          <cell r="AJ221">
            <v>380.50011832178046</v>
          </cell>
          <cell r="AK221">
            <v>-0.43838701091425403</v>
          </cell>
          <cell r="AL221">
            <v>714.82302090899702</v>
          </cell>
          <cell r="AM221">
            <v>-1.099715370642218</v>
          </cell>
          <cell r="AN221">
            <v>194.36278738499135</v>
          </cell>
          <cell r="AO221">
            <v>596.83774926708895</v>
          </cell>
          <cell r="AP221">
            <v>-0.54255367758091477</v>
          </cell>
          <cell r="EN221">
            <v>116.5</v>
          </cell>
          <cell r="EO221">
            <v>0.43103448275862988</v>
          </cell>
          <cell r="ER221">
            <v>137</v>
          </cell>
        </row>
        <row r="222">
          <cell r="A222">
            <v>32234</v>
          </cell>
          <cell r="AI222">
            <v>0.69489853999999995</v>
          </cell>
          <cell r="AJ222">
            <v>383.14420808869681</v>
          </cell>
          <cell r="AK222">
            <v>1.1497890840403313</v>
          </cell>
          <cell r="AL222">
            <v>723.04197797361599</v>
          </cell>
          <cell r="AM222">
            <v>0.45175133063928286</v>
          </cell>
          <cell r="AN222">
            <v>195.24082386327063</v>
          </cell>
          <cell r="AO222">
            <v>603.07841856877405</v>
          </cell>
          <cell r="AP222">
            <v>1.0456224173736706</v>
          </cell>
          <cell r="EN222">
            <v>117.1</v>
          </cell>
          <cell r="EO222">
            <v>0.51502145922746045</v>
          </cell>
          <cell r="ER222">
            <v>136</v>
          </cell>
        </row>
        <row r="223">
          <cell r="A223">
            <v>32264</v>
          </cell>
          <cell r="AI223">
            <v>0.73849201286382504</v>
          </cell>
          <cell r="AJ223">
            <v>385.97369746318219</v>
          </cell>
          <cell r="AK223">
            <v>0.3030881781058925</v>
          </cell>
          <cell r="AL223">
            <v>725.23343273159696</v>
          </cell>
          <cell r="AM223">
            <v>-0.43221198377908499</v>
          </cell>
          <cell r="AN223">
            <v>194.39696962530456</v>
          </cell>
          <cell r="AO223">
            <v>604.27807127415497</v>
          </cell>
          <cell r="AP223">
            <v>0.19892151143925396</v>
          </cell>
          <cell r="EN223">
            <v>117.5</v>
          </cell>
          <cell r="EO223">
            <v>0.34158838599487318</v>
          </cell>
          <cell r="ER223">
            <v>135</v>
          </cell>
        </row>
        <row r="224">
          <cell r="A224">
            <v>32295</v>
          </cell>
          <cell r="AI224">
            <v>0.61213516716874905</v>
          </cell>
          <cell r="AJ224">
            <v>388.33637820137591</v>
          </cell>
          <cell r="AK224">
            <v>3.2294804681712863</v>
          </cell>
          <cell r="AL224">
            <v>748.65470479031205</v>
          </cell>
          <cell r="AM224">
            <v>2.6014210876787125</v>
          </cell>
          <cell r="AN224">
            <v>199.45405338694562</v>
          </cell>
          <cell r="AO224">
            <v>623.16365723515196</v>
          </cell>
          <cell r="AP224">
            <v>3.1253138015046034</v>
          </cell>
          <cell r="EN224">
            <v>118</v>
          </cell>
          <cell r="EO224">
            <v>0.42553191489360653</v>
          </cell>
          <cell r="ER224">
            <v>134</v>
          </cell>
        </row>
        <row r="225">
          <cell r="A225">
            <v>32325</v>
          </cell>
          <cell r="AI225">
            <v>0.47963381342933264</v>
          </cell>
          <cell r="AJ225">
            <v>390.19897078107647</v>
          </cell>
          <cell r="AK225">
            <v>0.43773119820382789</v>
          </cell>
          <cell r="AL225">
            <v>751.93179999999995</v>
          </cell>
          <cell r="AM225">
            <v>-4.1702595476511561E-2</v>
          </cell>
          <cell r="AN225">
            <v>199.37087586990015</v>
          </cell>
          <cell r="AO225">
            <v>625.24234955770601</v>
          </cell>
          <cell r="AP225">
            <v>0.33357085228249428</v>
          </cell>
          <cell r="EN225">
            <v>118.5</v>
          </cell>
          <cell r="EO225">
            <v>0.4237288135593209</v>
          </cell>
          <cell r="ER225">
            <v>133</v>
          </cell>
        </row>
        <row r="226">
          <cell r="A226">
            <v>32356</v>
          </cell>
          <cell r="AI226">
            <v>0.58571371583544452</v>
          </cell>
          <cell r="AJ226">
            <v>392.48441967199</v>
          </cell>
          <cell r="AK226">
            <v>0.37927344474590896</v>
          </cell>
          <cell r="AL226">
            <v>754.78367763999995</v>
          </cell>
          <cell r="AM226">
            <v>-0.2052381630186062</v>
          </cell>
          <cell r="AN226">
            <v>198.96169074667066</v>
          </cell>
          <cell r="AO226">
            <v>626.96239414144202</v>
          </cell>
          <cell r="AP226">
            <v>0.27510046063783378</v>
          </cell>
          <cell r="EN226">
            <v>119</v>
          </cell>
          <cell r="EO226">
            <v>0.42194092827003704</v>
          </cell>
          <cell r="ER226">
            <v>132</v>
          </cell>
        </row>
        <row r="227">
          <cell r="A227">
            <v>32387</v>
          </cell>
          <cell r="AI227">
            <v>0.76937989530969642</v>
          </cell>
          <cell r="AJ227">
            <v>395.50411588916921</v>
          </cell>
          <cell r="AK227">
            <v>1.7999021299026641</v>
          </cell>
          <cell r="AL227">
            <v>768.36904513000002</v>
          </cell>
          <cell r="AM227">
            <v>1.0226541392470478</v>
          </cell>
          <cell r="AN227">
            <v>200.99638071260739</v>
          </cell>
          <cell r="AO227">
            <v>637.59401780616497</v>
          </cell>
          <cell r="AP227">
            <v>1.6957354642110234</v>
          </cell>
          <cell r="EN227">
            <v>119.8</v>
          </cell>
          <cell r="EO227">
            <v>0.67226890756302282</v>
          </cell>
          <cell r="ER227">
            <v>131</v>
          </cell>
        </row>
        <row r="228">
          <cell r="A228">
            <v>32417</v>
          </cell>
          <cell r="AI228">
            <v>0.54368118070000637</v>
          </cell>
          <cell r="AJ228">
            <v>397.65439733615256</v>
          </cell>
          <cell r="AK228">
            <v>0.72628432591994585</v>
          </cell>
          <cell r="AL228">
            <v>773.94958907</v>
          </cell>
          <cell r="AM228">
            <v>0.18161573464945402</v>
          </cell>
          <cell r="AN228">
            <v>201.36142176605742</v>
          </cell>
          <cell r="AO228">
            <v>641.56060278510699</v>
          </cell>
          <cell r="AP228">
            <v>0.62211765922619566</v>
          </cell>
          <cell r="EN228">
            <v>120.2</v>
          </cell>
          <cell r="EO228">
            <v>0.33388981636059967</v>
          </cell>
          <cell r="ER228">
            <v>130</v>
          </cell>
        </row>
        <row r="229">
          <cell r="A229">
            <v>32448</v>
          </cell>
          <cell r="AI229">
            <v>0.5109431173661666</v>
          </cell>
          <cell r="AJ229">
            <v>399.68618511024556</v>
          </cell>
          <cell r="AK229">
            <v>0.36413909637014186</v>
          </cell>
          <cell r="AL229">
            <v>776.76784210999995</v>
          </cell>
          <cell r="AM229">
            <v>-0.14605774898023283</v>
          </cell>
          <cell r="AN229">
            <v>201.06731780611133</v>
          </cell>
          <cell r="AO229">
            <v>643.22848346935496</v>
          </cell>
          <cell r="AP229">
            <v>0.25997242926194541</v>
          </cell>
          <cell r="EN229">
            <v>120.3</v>
          </cell>
          <cell r="EO229">
            <v>8.3194675540765317E-2</v>
          </cell>
          <cell r="ER229">
            <v>129</v>
          </cell>
        </row>
        <row r="230">
          <cell r="A230">
            <v>32478</v>
          </cell>
          <cell r="AI230">
            <v>0.680470193598958</v>
          </cell>
          <cell r="AJ230">
            <v>402.40593046785352</v>
          </cell>
          <cell r="AK230">
            <v>0.94983948356544001</v>
          </cell>
          <cell r="AL230">
            <v>784.14588977000005</v>
          </cell>
          <cell r="AM230">
            <v>0.26754870080414328</v>
          </cell>
          <cell r="AN230">
            <v>201.60527080264333</v>
          </cell>
          <cell r="AO230">
            <v>648.74046851266405</v>
          </cell>
          <cell r="AP230">
            <v>0.85692490071014316</v>
          </cell>
          <cell r="EN230">
            <v>120.5</v>
          </cell>
          <cell r="EO230">
            <v>0.16625103906899863</v>
          </cell>
          <cell r="ER230">
            <v>128</v>
          </cell>
        </row>
        <row r="231">
          <cell r="A231">
            <v>32509</v>
          </cell>
          <cell r="AI231">
            <v>0.62411596279781434</v>
          </cell>
          <cell r="AJ231">
            <v>404.91741011514847</v>
          </cell>
          <cell r="AK231">
            <v>1.0091292657697926</v>
          </cell>
          <cell r="AL231">
            <v>792.05893543000002</v>
          </cell>
          <cell r="AM231">
            <v>0.38262527753716302</v>
          </cell>
          <cell r="AN231">
            <v>202.37666352958149</v>
          </cell>
          <cell r="AO231">
            <v>654.71182782779499</v>
          </cell>
          <cell r="AP231">
            <v>0.92045426560503074</v>
          </cell>
          <cell r="EN231">
            <v>121.1</v>
          </cell>
          <cell r="EO231">
            <v>0.49792531120331773</v>
          </cell>
          <cell r="ER231">
            <v>127</v>
          </cell>
        </row>
        <row r="232">
          <cell r="A232">
            <v>32540</v>
          </cell>
          <cell r="AI232">
            <v>0.71026862651446854</v>
          </cell>
          <cell r="AJ232">
            <v>407.79341144249128</v>
          </cell>
          <cell r="AK232">
            <v>0.77493309089022855</v>
          </cell>
          <cell r="AL232">
            <v>798.19686221999996</v>
          </cell>
          <cell r="AM232">
            <v>6.4208412168542672E-2</v>
          </cell>
          <cell r="AN232">
            <v>202.5066063718335</v>
          </cell>
          <cell r="AO232">
            <v>659.20483253287603</v>
          </cell>
          <cell r="AP232">
            <v>0.68625684066041526</v>
          </cell>
          <cell r="EN232">
            <v>121.6</v>
          </cell>
          <cell r="EO232">
            <v>0.41288191577208977</v>
          </cell>
          <cell r="ER232">
            <v>126</v>
          </cell>
        </row>
        <row r="233">
          <cell r="A233">
            <v>32568</v>
          </cell>
          <cell r="AI233">
            <v>0.70355640685514287</v>
          </cell>
          <cell r="AJ233">
            <v>410.66246811542806</v>
          </cell>
          <cell r="AK233">
            <v>0.86628769508920733</v>
          </cell>
          <cell r="AL233">
            <v>805.11154341999998</v>
          </cell>
          <cell r="AM233">
            <v>0.16159438061613685</v>
          </cell>
          <cell r="AN233">
            <v>202.83384566810682</v>
          </cell>
          <cell r="AO233">
            <v>664.33003053713401</v>
          </cell>
          <cell r="AP233">
            <v>0.77748186167951872</v>
          </cell>
          <cell r="EN233">
            <v>122.3</v>
          </cell>
          <cell r="EO233">
            <v>0.57565789473683626</v>
          </cell>
          <cell r="ER233">
            <v>125</v>
          </cell>
        </row>
        <row r="234">
          <cell r="A234">
            <v>32599</v>
          </cell>
          <cell r="AI234">
            <v>0.83910890043039699</v>
          </cell>
          <cell r="AJ234">
            <v>414.10837343611178</v>
          </cell>
          <cell r="AK234">
            <v>0.91834691980599015</v>
          </cell>
          <cell r="AL234">
            <v>812.50526047999995</v>
          </cell>
          <cell r="AM234">
            <v>7.8578658855299466E-2</v>
          </cell>
          <cell r="AN234">
            <v>202.99322978373743</v>
          </cell>
          <cell r="AO234">
            <v>669.85796669245497</v>
          </cell>
          <cell r="AP234">
            <v>0.83210691993729213</v>
          </cell>
          <cell r="EN234">
            <v>123.1</v>
          </cell>
          <cell r="EO234">
            <v>0.65412919051512919</v>
          </cell>
          <cell r="ER234">
            <v>124</v>
          </cell>
        </row>
        <row r="235">
          <cell r="A235">
            <v>32629</v>
          </cell>
          <cell r="AI235">
            <v>0.64746781423309308</v>
          </cell>
          <cell r="AJ235">
            <v>416.78959187015477</v>
          </cell>
          <cell r="AK235">
            <v>1.3265522593210788</v>
          </cell>
          <cell r="AL235">
            <v>823.28356737000001</v>
          </cell>
          <cell r="AM235">
            <v>0.67471587694725166</v>
          </cell>
          <cell r="AN235">
            <v>204.36285733421633</v>
          </cell>
          <cell r="AO235">
            <v>678.10701753222497</v>
          </cell>
          <cell r="AP235">
            <v>1.231462675662609</v>
          </cell>
          <cell r="EN235">
            <v>123.8</v>
          </cell>
          <cell r="EO235">
            <v>0.56864337936637366</v>
          </cell>
          <cell r="ER235">
            <v>123</v>
          </cell>
        </row>
        <row r="236">
          <cell r="A236">
            <v>32660</v>
          </cell>
          <cell r="AI236">
            <v>0.62814435568509941</v>
          </cell>
          <cell r="AJ236">
            <v>419.40763216657012</v>
          </cell>
          <cell r="AK236">
            <v>0.52231460707237165</v>
          </cell>
          <cell r="AL236">
            <v>827.58369770000002</v>
          </cell>
          <cell r="AM236">
            <v>-0.10516913462963462</v>
          </cell>
          <cell r="AN236">
            <v>204.14793068565353</v>
          </cell>
          <cell r="AO236">
            <v>681.00159378316198</v>
          </cell>
          <cell r="AP236">
            <v>0.42686127353039893</v>
          </cell>
          <cell r="EN236">
            <v>124.1</v>
          </cell>
          <cell r="EO236">
            <v>0.24232633279481774</v>
          </cell>
          <cell r="ER236">
            <v>122</v>
          </cell>
        </row>
        <row r="237">
          <cell r="A237">
            <v>32690</v>
          </cell>
          <cell r="AI237">
            <v>0.58018787850919784</v>
          </cell>
          <cell r="AJ237">
            <v>421.84098440994302</v>
          </cell>
          <cell r="AK237">
            <v>0.69866137238676629</v>
          </cell>
          <cell r="AL237">
            <v>833.36570531999996</v>
          </cell>
          <cell r="AM237">
            <v>0.11779009005299379</v>
          </cell>
          <cell r="AN237">
            <v>204.38839671704949</v>
          </cell>
          <cell r="AO237">
            <v>685.12265022381905</v>
          </cell>
          <cell r="AP237">
            <v>0.60514637238415769</v>
          </cell>
          <cell r="EN237">
            <v>124.4</v>
          </cell>
          <cell r="EO237">
            <v>0.24174053182917099</v>
          </cell>
          <cell r="ER237">
            <v>121</v>
          </cell>
        </row>
        <row r="238">
          <cell r="A238">
            <v>32721</v>
          </cell>
          <cell r="AI238">
            <v>0.63933253646350963</v>
          </cell>
          <cell r="AJ238">
            <v>424.53795107541373</v>
          </cell>
          <cell r="AK238">
            <v>0.75290767905917821</v>
          </cell>
          <cell r="AL238">
            <v>839.64017970999998</v>
          </cell>
          <cell r="AM238">
            <v>0.11285363260384873</v>
          </cell>
          <cell r="AN238">
            <v>204.61905644736544</v>
          </cell>
          <cell r="AO238">
            <v>689.64440099683895</v>
          </cell>
          <cell r="AP238">
            <v>0.65999142949699774</v>
          </cell>
          <cell r="EN238">
            <v>124.6</v>
          </cell>
          <cell r="EO238">
            <v>0.1607717041800516</v>
          </cell>
          <cell r="ER238">
            <v>120</v>
          </cell>
        </row>
        <row r="239">
          <cell r="A239">
            <v>32752</v>
          </cell>
          <cell r="AI239">
            <v>0.66953662158451377</v>
          </cell>
          <cell r="AJ239">
            <v>427.38038813038816</v>
          </cell>
          <cell r="AK239">
            <v>0.52946869235528382</v>
          </cell>
          <cell r="AL239">
            <v>844.08581159000005</v>
          </cell>
          <cell r="AM239">
            <v>-0.13913636034279531</v>
          </cell>
          <cell r="AN239">
            <v>204.3343569396568</v>
          </cell>
          <cell r="AO239">
            <v>692.65647998694101</v>
          </cell>
          <cell r="AP239">
            <v>0.43675827509774834</v>
          </cell>
          <cell r="EN239">
            <v>125</v>
          </cell>
          <cell r="EO239">
            <v>0.32102728731941976</v>
          </cell>
          <cell r="ER239">
            <v>119</v>
          </cell>
        </row>
        <row r="240">
          <cell r="A240">
            <v>32782</v>
          </cell>
          <cell r="AI240">
            <v>0.67988021077811278</v>
          </cell>
          <cell r="AJ240">
            <v>430.28606281403336</v>
          </cell>
          <cell r="AK240">
            <v>0.26599200687553726</v>
          </cell>
          <cell r="AL240">
            <v>846.33101237999995</v>
          </cell>
          <cell r="AM240">
            <v>-0.41109326216527409</v>
          </cell>
          <cell r="AN240">
            <v>203.49435216598914</v>
          </cell>
          <cell r="AO240">
            <v>693.85569871042605</v>
          </cell>
          <cell r="AP240">
            <v>0.17313325698009585</v>
          </cell>
          <cell r="EN240">
            <v>125.6</v>
          </cell>
          <cell r="EO240">
            <v>0.47999999999999154</v>
          </cell>
          <cell r="ER240">
            <v>118</v>
          </cell>
        </row>
        <row r="241">
          <cell r="A241">
            <v>32813</v>
          </cell>
          <cell r="AI241">
            <v>0.56000581884353129</v>
          </cell>
          <cell r="AJ241">
            <v>432.69568980346463</v>
          </cell>
          <cell r="AK241">
            <v>0.63213800176777912</v>
          </cell>
          <cell r="AL241">
            <v>851.68099232999998</v>
          </cell>
          <cell r="AM241">
            <v>7.1730488017474059E-2</v>
          </cell>
          <cell r="AN241">
            <v>203.64031965788581</v>
          </cell>
          <cell r="AO241">
            <v>697.60103695767202</v>
          </cell>
          <cell r="AP241">
            <v>0.53978633514244478</v>
          </cell>
          <cell r="EN241">
            <v>125.9</v>
          </cell>
          <cell r="EO241">
            <v>0.23885350318473275</v>
          </cell>
          <cell r="ER241">
            <v>117</v>
          </cell>
        </row>
        <row r="242">
          <cell r="A242">
            <v>32843</v>
          </cell>
          <cell r="AI242">
            <v>0.64873094472129356</v>
          </cell>
          <cell r="AJ242">
            <v>435.50272063969493</v>
          </cell>
          <cell r="AK242">
            <v>1.0847053125755846</v>
          </cell>
          <cell r="AL242">
            <v>860.9192213</v>
          </cell>
          <cell r="AM242">
            <v>0.43316429701805159</v>
          </cell>
          <cell r="AN242">
            <v>204.5224168169772</v>
          </cell>
          <cell r="AO242">
            <v>704.49515115179304</v>
          </cell>
          <cell r="AP242">
            <v>0.98826031340020215</v>
          </cell>
          <cell r="EN242">
            <v>126.1</v>
          </cell>
          <cell r="EO242">
            <v>0.15885623510722979</v>
          </cell>
          <cell r="ER242">
            <v>116</v>
          </cell>
        </row>
        <row r="243">
          <cell r="A243">
            <v>32874</v>
          </cell>
          <cell r="AI243">
            <v>0.52896107374174139</v>
          </cell>
          <cell r="AJ243">
            <v>437.80636050696518</v>
          </cell>
          <cell r="AK243">
            <v>0.24831057863616834</v>
          </cell>
          <cell r="AL243">
            <v>863.05697480000003</v>
          </cell>
          <cell r="AM243">
            <v>-0.27917377451032177</v>
          </cell>
          <cell r="AN243">
            <v>203.95144386622951</v>
          </cell>
          <cell r="AO243">
            <v>705.56064543217803</v>
          </cell>
          <cell r="AP243">
            <v>0.15124224469720282</v>
          </cell>
          <cell r="EN243">
            <v>127.4</v>
          </cell>
          <cell r="EO243">
            <v>1.0309278350515649</v>
          </cell>
          <cell r="ER243">
            <v>115</v>
          </cell>
        </row>
        <row r="244">
          <cell r="A244">
            <v>32905</v>
          </cell>
          <cell r="AI244">
            <v>0.56651410697334226</v>
          </cell>
          <cell r="AJ244">
            <v>440.28659530046372</v>
          </cell>
          <cell r="AK244">
            <v>0.60354710315702054</v>
          </cell>
          <cell r="AL244">
            <v>868.26593017000005</v>
          </cell>
          <cell r="AM244">
            <v>3.6824380871225415E-2</v>
          </cell>
          <cell r="AN244">
            <v>204.02654772271117</v>
          </cell>
          <cell r="AO244">
            <v>709.14171863140302</v>
          </cell>
          <cell r="AP244">
            <v>0.50755002031490637</v>
          </cell>
          <cell r="EN244">
            <v>128</v>
          </cell>
          <cell r="EO244">
            <v>0.47095761381474865</v>
          </cell>
          <cell r="ER244">
            <v>114</v>
          </cell>
        </row>
        <row r="245">
          <cell r="A245">
            <v>32933</v>
          </cell>
          <cell r="AI245">
            <v>0.69370850853741239</v>
          </cell>
          <cell r="AJ245">
            <v>443.34090087401268</v>
          </cell>
          <cell r="AK245">
            <v>0.57259829704783272</v>
          </cell>
          <cell r="AL245">
            <v>873.23760609999999</v>
          </cell>
          <cell r="AM245">
            <v>-0.12027584770035737</v>
          </cell>
          <cell r="AN245">
            <v>203.78115306290391</v>
          </cell>
          <cell r="AO245">
            <v>712.51556647068901</v>
          </cell>
          <cell r="AP245">
            <v>0.47576496356711573</v>
          </cell>
          <cell r="EN245">
            <v>128.69999999999999</v>
          </cell>
          <cell r="EO245">
            <v>0.54687499999999112</v>
          </cell>
          <cell r="ER245">
            <v>113</v>
          </cell>
        </row>
        <row r="246">
          <cell r="A246">
            <v>32964</v>
          </cell>
          <cell r="AI246">
            <v>0.63048935919323679</v>
          </cell>
          <cell r="AJ246">
            <v>446.13611807897473</v>
          </cell>
          <cell r="AK246">
            <v>0.53729537381634884</v>
          </cell>
          <cell r="AL246">
            <v>877.92947135999998</v>
          </cell>
          <cell r="AM246">
            <v>-9.2610088622580022E-2</v>
          </cell>
          <cell r="AN246">
            <v>203.59243115645623</v>
          </cell>
          <cell r="AO246">
            <v>715.65598743256305</v>
          </cell>
          <cell r="AP246">
            <v>0.44075120736373208</v>
          </cell>
          <cell r="EN246">
            <v>128.9</v>
          </cell>
          <cell r="EO246">
            <v>0.15540015540016494</v>
          </cell>
          <cell r="ER246">
            <v>112</v>
          </cell>
        </row>
        <row r="247">
          <cell r="A247">
            <v>32994</v>
          </cell>
          <cell r="AI247">
            <v>0.71172214034747761</v>
          </cell>
          <cell r="AJ247">
            <v>449.31136760742953</v>
          </cell>
          <cell r="AK247">
            <v>1.0459002857912791</v>
          </cell>
          <cell r="AL247">
            <v>887.11173821</v>
          </cell>
          <cell r="AM247">
            <v>0.33181653370808473</v>
          </cell>
          <cell r="AN247">
            <v>204.2679845044116</v>
          </cell>
          <cell r="AO247">
            <v>722.45411900943304</v>
          </cell>
          <cell r="AP247">
            <v>0.949916118393479</v>
          </cell>
          <cell r="EN247">
            <v>129.19999999999999</v>
          </cell>
          <cell r="EO247">
            <v>0.23273855702092838</v>
          </cell>
          <cell r="ER247">
            <v>111</v>
          </cell>
        </row>
        <row r="248">
          <cell r="A248">
            <v>33025</v>
          </cell>
          <cell r="AI248">
            <v>0.60002382033812773</v>
          </cell>
          <cell r="AJ248">
            <v>452.00734284056108</v>
          </cell>
          <cell r="AK248">
            <v>0.27327782009645141</v>
          </cell>
          <cell r="AL248">
            <v>889.53601782999999</v>
          </cell>
          <cell r="AM248">
            <v>-0.32479714003369464</v>
          </cell>
          <cell r="AN248">
            <v>203.6045279327368</v>
          </cell>
          <cell r="AO248">
            <v>723.73475553234096</v>
          </cell>
          <cell r="AP248">
            <v>0.17726198650009906</v>
          </cell>
          <cell r="EN248">
            <v>129.9</v>
          </cell>
          <cell r="EO248">
            <v>0.54179566563468118</v>
          </cell>
          <cell r="ER248">
            <v>110</v>
          </cell>
        </row>
        <row r="249">
          <cell r="A249">
            <v>33055</v>
          </cell>
          <cell r="AI249">
            <v>0.64245888726996381</v>
          </cell>
          <cell r="AJ249">
            <v>454.91130418575312</v>
          </cell>
          <cell r="AK249">
            <v>-7.7255443987134242E-2</v>
          </cell>
          <cell r="AL249">
            <v>888.84880282999995</v>
          </cell>
          <cell r="AM249">
            <v>-0.7151199793948404</v>
          </cell>
          <cell r="AN249">
            <v>202.14851127453724</v>
          </cell>
          <cell r="AO249">
            <v>722.47517339899105</v>
          </cell>
          <cell r="AP249">
            <v>-0.17403919374072707</v>
          </cell>
          <cell r="EN249">
            <v>130.4</v>
          </cell>
          <cell r="EO249">
            <v>0.38491147036181506</v>
          </cell>
          <cell r="ER249">
            <v>109</v>
          </cell>
        </row>
        <row r="250">
          <cell r="A250">
            <v>33086</v>
          </cell>
          <cell r="AI250">
            <v>0.62024247247378328</v>
          </cell>
          <cell r="AJ250">
            <v>457.73285730639759</v>
          </cell>
          <cell r="AK250">
            <v>0.33066717653691402</v>
          </cell>
          <cell r="AL250">
            <v>891.78793407000001</v>
          </cell>
          <cell r="AM250">
            <v>-0.28779029827531444</v>
          </cell>
          <cell r="AN250">
            <v>201.56674747098114</v>
          </cell>
          <cell r="AO250">
            <v>724.16449562974799</v>
          </cell>
          <cell r="AP250">
            <v>0.23382426039766369</v>
          </cell>
          <cell r="EN250">
            <v>131.6</v>
          </cell>
          <cell r="EO250">
            <v>0.92024539877300082</v>
          </cell>
          <cell r="ER250">
            <v>108</v>
          </cell>
        </row>
        <row r="251">
          <cell r="A251">
            <v>33117</v>
          </cell>
          <cell r="AI251">
            <v>0.66732635690242448</v>
          </cell>
          <cell r="AJ251">
            <v>460.78742930740577</v>
          </cell>
          <cell r="AK251">
            <v>-0.97015730864562499</v>
          </cell>
          <cell r="AL251">
            <v>883.13618825000003</v>
          </cell>
          <cell r="AM251">
            <v>-1.6266287432156301</v>
          </cell>
          <cell r="AN251">
            <v>198.28800481985328</v>
          </cell>
          <cell r="AO251">
            <v>716.44097791763704</v>
          </cell>
          <cell r="AP251">
            <v>-1.0665418918935576</v>
          </cell>
          <cell r="EN251">
            <v>132.69999999999999</v>
          </cell>
          <cell r="EO251">
            <v>0.8358662613981771</v>
          </cell>
          <cell r="ER251">
            <v>107</v>
          </cell>
        </row>
        <row r="252">
          <cell r="A252">
            <v>33147</v>
          </cell>
          <cell r="AI252">
            <v>0.59539766908983993</v>
          </cell>
          <cell r="AJ252">
            <v>463.53094692096107</v>
          </cell>
          <cell r="AK252">
            <v>0.52747107886392808</v>
          </cell>
          <cell r="AL252">
            <v>887.79447622999999</v>
          </cell>
          <cell r="AM252">
            <v>-6.7524550625430724E-2</v>
          </cell>
          <cell r="AN252">
            <v>198.15411173565454</v>
          </cell>
          <cell r="AO252">
            <v>719.52441626999905</v>
          </cell>
          <cell r="AP252">
            <v>0.43038274573909963</v>
          </cell>
          <cell r="EN252">
            <v>133.5</v>
          </cell>
          <cell r="EO252">
            <v>0.60286360211003753</v>
          </cell>
          <cell r="ER252">
            <v>106</v>
          </cell>
        </row>
        <row r="253">
          <cell r="A253">
            <v>33178</v>
          </cell>
          <cell r="AI253">
            <v>0.21973817778394117</v>
          </cell>
          <cell r="AJ253">
            <v>464.54950137718981</v>
          </cell>
          <cell r="AK253">
            <v>-0.40745830221440293</v>
          </cell>
          <cell r="AL253">
            <v>884.17708392999998</v>
          </cell>
          <cell r="AM253">
            <v>-0.62582131165193067</v>
          </cell>
          <cell r="AN253">
            <v>196.91402107449824</v>
          </cell>
          <cell r="AO253">
            <v>715.89533320654505</v>
          </cell>
          <cell r="AP253">
            <v>-0.50437246900766342</v>
          </cell>
          <cell r="EN253">
            <v>133.80000000000001</v>
          </cell>
          <cell r="EO253">
            <v>0.22471910112360494</v>
          </cell>
          <cell r="ER253">
            <v>105</v>
          </cell>
        </row>
        <row r="254">
          <cell r="A254">
            <v>33208</v>
          </cell>
          <cell r="AI254">
            <v>0.56216038927666345</v>
          </cell>
          <cell r="AJ254">
            <v>467.16101466251456</v>
          </cell>
          <cell r="AK254">
            <v>-1.4623192033580978</v>
          </cell>
          <cell r="AL254">
            <v>871.24759263999999</v>
          </cell>
          <cell r="AM254">
            <v>-2.0131623911001761</v>
          </cell>
          <cell r="AN254">
            <v>192.94982205942335</v>
          </cell>
          <cell r="AO254">
            <v>704.74098565121506</v>
          </cell>
          <cell r="AP254">
            <v>-1.5580975371593642</v>
          </cell>
          <cell r="EN254">
            <v>133.80000000000001</v>
          </cell>
          <cell r="EO254">
            <v>0</v>
          </cell>
          <cell r="ER254">
            <v>104</v>
          </cell>
        </row>
        <row r="255">
          <cell r="A255">
            <v>33239</v>
          </cell>
          <cell r="AI255">
            <v>0.51997482098491044</v>
          </cell>
          <cell r="AJ255">
            <v>469.59013431221729</v>
          </cell>
          <cell r="AK255">
            <v>0.62099672879505352</v>
          </cell>
          <cell r="AL255">
            <v>876.65801168999997</v>
          </cell>
          <cell r="AM255">
            <v>0.10049933656475218</v>
          </cell>
          <cell r="AN255">
            <v>193.14373535049594</v>
          </cell>
          <cell r="AO255">
            <v>708.43905568638797</v>
          </cell>
          <cell r="AP255">
            <v>0.52474172929728446</v>
          </cell>
          <cell r="EN255">
            <v>134.6</v>
          </cell>
          <cell r="EO255">
            <v>0.59790732436471039</v>
          </cell>
          <cell r="ER255">
            <v>103</v>
          </cell>
        </row>
        <row r="256">
          <cell r="A256">
            <v>33270</v>
          </cell>
          <cell r="AI256">
            <v>0.51658948497306134</v>
          </cell>
          <cell r="AJ256">
            <v>472.01598756854509</v>
          </cell>
          <cell r="AK256">
            <v>0.41135765964748217</v>
          </cell>
          <cell r="AL256">
            <v>880.26421157000004</v>
          </cell>
          <cell r="AM256">
            <v>-0.10469100261436548</v>
          </cell>
          <cell r="AN256">
            <v>192.94153123747068</v>
          </cell>
          <cell r="AO256">
            <v>710.669093079719</v>
          </cell>
          <cell r="AP256">
            <v>0.31478182568158708</v>
          </cell>
          <cell r="EN256">
            <v>134.80000000000001</v>
          </cell>
          <cell r="EO256">
            <v>0.14858841010403356</v>
          </cell>
          <cell r="ER256">
            <v>102</v>
          </cell>
        </row>
        <row r="257">
          <cell r="A257">
            <v>33298</v>
          </cell>
          <cell r="AI257">
            <v>0.5574425860986012</v>
          </cell>
          <cell r="AJ257">
            <v>474.64720569644601</v>
          </cell>
          <cell r="AK257">
            <v>0.61972174811812941</v>
          </cell>
          <cell r="AL257">
            <v>885.71940032999998</v>
          </cell>
          <cell r="AM257">
            <v>6.1933915996537081E-2</v>
          </cell>
          <cell r="AN257">
            <v>193.06102748334973</v>
          </cell>
          <cell r="AO257">
            <v>714.38582194933895</v>
          </cell>
          <cell r="AP257">
            <v>0.52299008157414839</v>
          </cell>
          <cell r="EN257">
            <v>135</v>
          </cell>
          <cell r="EO257">
            <v>0.14836795252224366</v>
          </cell>
          <cell r="ER257">
            <v>101</v>
          </cell>
        </row>
        <row r="258">
          <cell r="A258">
            <v>33329</v>
          </cell>
          <cell r="AI258">
            <v>0.47346332118540829</v>
          </cell>
          <cell r="AJ258">
            <v>476.89448612045015</v>
          </cell>
          <cell r="AK258">
            <v>0.13647460804737666</v>
          </cell>
          <cell r="AL258">
            <v>886.92818240999998</v>
          </cell>
          <cell r="AM258">
            <v>-0.33540071377928804</v>
          </cell>
          <cell r="AN258">
            <v>192.41349941914095</v>
          </cell>
          <cell r="AO258">
            <v>714.66297405940304</v>
          </cell>
          <cell r="AP258">
            <v>3.8795858141171813E-2</v>
          </cell>
          <cell r="EN258">
            <v>135.19999999999999</v>
          </cell>
          <cell r="EO258">
            <v>0.1481481481481417</v>
          </cell>
          <cell r="ER258">
            <v>100</v>
          </cell>
        </row>
        <row r="259">
          <cell r="A259">
            <v>33359</v>
          </cell>
          <cell r="AI259">
            <v>0.45364100066125207</v>
          </cell>
          <cell r="AJ259">
            <v>479.05787503938529</v>
          </cell>
          <cell r="AK259">
            <v>0.33087845534751636</v>
          </cell>
          <cell r="AL259">
            <v>889.86283667999999</v>
          </cell>
          <cell r="AM259">
            <v>-0.12220815899837145</v>
          </cell>
          <cell r="AN259">
            <v>192.17835442383648</v>
          </cell>
          <cell r="AO259">
            <v>716.32830641887494</v>
          </cell>
          <cell r="AP259">
            <v>0.23302345579938599</v>
          </cell>
          <cell r="EN259">
            <v>135.6</v>
          </cell>
          <cell r="EO259">
            <v>0.29585798816569309</v>
          </cell>
          <cell r="ER259">
            <v>99</v>
          </cell>
        </row>
        <row r="260">
          <cell r="A260">
            <v>33390</v>
          </cell>
          <cell r="AI260">
            <v>-0.55275761013661895</v>
          </cell>
          <cell r="AJ260">
            <v>476.40984617814632</v>
          </cell>
          <cell r="AK260">
            <v>-1.9284127690985753</v>
          </cell>
          <cell r="AL260">
            <v>872.70260811000003</v>
          </cell>
          <cell r="AM260">
            <v>-1.3833014630702078</v>
          </cell>
          <cell r="AN260">
            <v>189.51994843538731</v>
          </cell>
          <cell r="AO260">
            <v>701.81728083362395</v>
          </cell>
          <cell r="AP260">
            <v>-2.0257506865526076</v>
          </cell>
          <cell r="EN260">
            <v>136</v>
          </cell>
          <cell r="EO260">
            <v>0.29498525073747839</v>
          </cell>
          <cell r="ER260">
            <v>98</v>
          </cell>
        </row>
        <row r="261">
          <cell r="A261">
            <v>33420</v>
          </cell>
          <cell r="AI261">
            <v>0.23405211574322266</v>
          </cell>
          <cell r="AJ261">
            <v>477.52489350273538</v>
          </cell>
          <cell r="AK261">
            <v>-9.8239638799380025E-2</v>
          </cell>
          <cell r="AL261">
            <v>871.84526821999998</v>
          </cell>
          <cell r="AM261">
            <v>-0.33151583471743296</v>
          </cell>
          <cell r="AN261">
            <v>188.89165979637568</v>
          </cell>
          <cell r="AO261">
            <v>700.41693565661399</v>
          </cell>
          <cell r="AP261">
            <v>-0.19953130469324565</v>
          </cell>
          <cell r="EN261">
            <v>136.19999999999999</v>
          </cell>
          <cell r="EO261">
            <v>0.14705882352941124</v>
          </cell>
          <cell r="ER261">
            <v>97</v>
          </cell>
        </row>
        <row r="262">
          <cell r="A262">
            <v>33451</v>
          </cell>
          <cell r="AI262">
            <v>0.12889260039026393</v>
          </cell>
          <cell r="AJ262">
            <v>478.14038775548187</v>
          </cell>
          <cell r="AK262">
            <v>0.26188764603398695</v>
          </cell>
          <cell r="AL262">
            <v>874.12852326999996</v>
          </cell>
          <cell r="AM262">
            <v>0.13282384553527926</v>
          </cell>
          <cell r="AN262">
            <v>189.14255296281263</v>
          </cell>
          <cell r="AO262">
            <v>701.54227613436694</v>
          </cell>
          <cell r="AP262">
            <v>0.16066722839847003</v>
          </cell>
          <cell r="EN262">
            <v>136.6</v>
          </cell>
          <cell r="EO262">
            <v>0.2936857562408246</v>
          </cell>
          <cell r="ER262">
            <v>96</v>
          </cell>
        </row>
        <row r="263">
          <cell r="A263">
            <v>33482</v>
          </cell>
          <cell r="AI263">
            <v>0.64256568501920608</v>
          </cell>
          <cell r="AJ263">
            <v>481.21275381341638</v>
          </cell>
          <cell r="AK263">
            <v>-6.9910371327768779</v>
          </cell>
          <cell r="AL263">
            <v>813.01787362000005</v>
          </cell>
          <cell r="AM263">
            <v>-7.5848650775527275</v>
          </cell>
          <cell r="AN263">
            <v>174.79634551634459</v>
          </cell>
          <cell r="AO263">
            <v>651.79617607144201</v>
          </cell>
          <cell r="AP263">
            <v>-7.0909625485488288</v>
          </cell>
          <cell r="EN263">
            <v>137.19999999999999</v>
          </cell>
          <cell r="EO263">
            <v>0.43923865300146137</v>
          </cell>
          <cell r="ER263">
            <v>95</v>
          </cell>
        </row>
        <row r="264">
          <cell r="A264">
            <v>33512</v>
          </cell>
          <cell r="AI264">
            <v>0.33445206497797358</v>
          </cell>
          <cell r="AJ264">
            <v>482.82217980548273</v>
          </cell>
          <cell r="AK264">
            <v>-0.45952643124131942</v>
          </cell>
          <cell r="AL264">
            <v>809.28184160000001</v>
          </cell>
          <cell r="AM264">
            <v>-0.79133187043778364</v>
          </cell>
          <cell r="AN264">
            <v>173.4131263259132</v>
          </cell>
          <cell r="AO264">
            <v>648.14804453136503</v>
          </cell>
          <cell r="AP264">
            <v>-0.55970434838468197</v>
          </cell>
          <cell r="EN264">
            <v>137.4</v>
          </cell>
          <cell r="EO264">
            <v>0.14577259475219151</v>
          </cell>
          <cell r="ER264">
            <v>94</v>
          </cell>
        </row>
        <row r="265">
          <cell r="A265">
            <v>33543</v>
          </cell>
          <cell r="AI265">
            <v>0.4515562704166447</v>
          </cell>
          <cell r="AJ265">
            <v>485.00239363335669</v>
          </cell>
          <cell r="AK265">
            <v>-0.64918361069525865</v>
          </cell>
          <cell r="AL265">
            <v>804.02811652000003</v>
          </cell>
          <cell r="AM265">
            <v>-1.095791764687748</v>
          </cell>
          <cell r="AN265">
            <v>171.51287956874629</v>
          </cell>
          <cell r="AO265">
            <v>643.293567814521</v>
          </cell>
          <cell r="AP265">
            <v>-0.7489765274774518</v>
          </cell>
          <cell r="EN265">
            <v>137.80000000000001</v>
          </cell>
          <cell r="EO265">
            <v>0.29112081513829047</v>
          </cell>
          <cell r="ER265">
            <v>93</v>
          </cell>
        </row>
        <row r="266">
          <cell r="A266">
            <v>33573</v>
          </cell>
          <cell r="AI266">
            <v>0.23013082431288695</v>
          </cell>
          <cell r="AJ266">
            <v>486.1185336397624</v>
          </cell>
          <cell r="AK266">
            <v>-6.0578979017319572</v>
          </cell>
          <cell r="AL266">
            <v>755.32091412</v>
          </cell>
          <cell r="AM266">
            <v>-6.2735912587670306</v>
          </cell>
          <cell r="AN266">
            <v>160.75286254846179</v>
          </cell>
          <cell r="AO266">
            <v>603.68745447313995</v>
          </cell>
          <cell r="AP266">
            <v>-6.1567712352442738</v>
          </cell>
          <cell r="EN266">
            <v>137.9</v>
          </cell>
          <cell r="EO266">
            <v>7.2568940493455969E-2</v>
          </cell>
          <cell r="ER266">
            <v>92</v>
          </cell>
        </row>
        <row r="267">
          <cell r="A267">
            <v>33604</v>
          </cell>
          <cell r="AI267">
            <v>0.1286653923094021</v>
          </cell>
          <cell r="AJ267">
            <v>486.74399995815872</v>
          </cell>
          <cell r="AK267">
            <v>-0.15381195837183004</v>
          </cell>
          <cell r="AL267">
            <v>754.15914023000005</v>
          </cell>
          <cell r="AM267">
            <v>-0.28211436712400895</v>
          </cell>
          <cell r="AN267">
            <v>160.29935562764948</v>
          </cell>
          <cell r="AO267">
            <v>602.15987946294899</v>
          </cell>
          <cell r="AP267">
            <v>-0.2530407082128483</v>
          </cell>
          <cell r="EN267">
            <v>138.1</v>
          </cell>
          <cell r="EO267">
            <v>0.14503263234226793</v>
          </cell>
          <cell r="ER267">
            <v>91</v>
          </cell>
        </row>
        <row r="268">
          <cell r="A268">
            <v>33635</v>
          </cell>
          <cell r="AI268">
            <v>0.47915457130475564</v>
          </cell>
          <cell r="AJ268">
            <v>489.07625608450991</v>
          </cell>
          <cell r="AK268">
            <v>-0.66071842058167407</v>
          </cell>
          <cell r="AL268">
            <v>749.17627187000005</v>
          </cell>
          <cell r="AM268">
            <v>-1.1344372837826078</v>
          </cell>
          <cell r="AN268">
            <v>158.48085997174616</v>
          </cell>
          <cell r="AO268">
            <v>597.58444487611405</v>
          </cell>
          <cell r="AP268">
            <v>-0.75983716997479744</v>
          </cell>
          <cell r="EN268">
            <v>138.6</v>
          </cell>
          <cell r="EO268">
            <v>0.36205648081100161</v>
          </cell>
          <cell r="ER268">
            <v>90</v>
          </cell>
        </row>
        <row r="269">
          <cell r="A269">
            <v>33664</v>
          </cell>
          <cell r="AI269">
            <v>0.65690241424644435</v>
          </cell>
          <cell r="AJ269">
            <v>492.28900981823523</v>
          </cell>
          <cell r="AK269">
            <v>-2.8956017688403723</v>
          </cell>
          <cell r="AL269">
            <v>727.48311048999994</v>
          </cell>
          <cell r="AM269">
            <v>-3.5293199948342791</v>
          </cell>
          <cell r="AN269">
            <v>152.887563292778</v>
          </cell>
          <cell r="AO269">
            <v>579.69468074602696</v>
          </cell>
          <cell r="AP269">
            <v>-2.9936796855205672</v>
          </cell>
          <cell r="EN269">
            <v>139.30000000000001</v>
          </cell>
          <cell r="EO269">
            <v>0.5050505050505194</v>
          </cell>
          <cell r="ER269">
            <v>89</v>
          </cell>
        </row>
        <row r="270">
          <cell r="A270">
            <v>33695</v>
          </cell>
          <cell r="AI270">
            <v>0.3983459440165667</v>
          </cell>
          <cell r="AJ270">
            <v>494.25002312168556</v>
          </cell>
          <cell r="AK270">
            <v>0.39570570072220423</v>
          </cell>
          <cell r="AL270">
            <v>730.36180263000006</v>
          </cell>
          <cell r="AM270">
            <v>-2.629767721318288E-3</v>
          </cell>
          <cell r="AN270">
            <v>152.88354270498863</v>
          </cell>
          <cell r="AO270">
            <v>581.41895040553698</v>
          </cell>
          <cell r="AP270">
            <v>0.29744445080830406</v>
          </cell>
          <cell r="EN270">
            <v>139.5</v>
          </cell>
          <cell r="EO270">
            <v>0.143575017946862</v>
          </cell>
          <cell r="ER270">
            <v>88</v>
          </cell>
        </row>
        <row r="271">
          <cell r="A271">
            <v>33725</v>
          </cell>
          <cell r="AI271">
            <v>0.40846957321278066</v>
          </cell>
          <cell r="AJ271">
            <v>496.26888408173483</v>
          </cell>
          <cell r="AK271">
            <v>0.3077158843612926</v>
          </cell>
          <cell r="AL271">
            <v>732.60924191000004</v>
          </cell>
          <cell r="AM271">
            <v>-0.10034381489902877</v>
          </cell>
          <cell r="AN271">
            <v>152.73013352588566</v>
          </cell>
          <cell r="AO271">
            <v>582.63835824130103</v>
          </cell>
          <cell r="AP271">
            <v>0.20972963384036092</v>
          </cell>
          <cell r="EN271">
            <v>139.69999999999999</v>
          </cell>
          <cell r="EO271">
            <v>0.14336917562722817</v>
          </cell>
          <cell r="ER271">
            <v>87</v>
          </cell>
        </row>
        <row r="272">
          <cell r="A272">
            <v>33756</v>
          </cell>
          <cell r="AI272">
            <v>0.37164892950662892</v>
          </cell>
          <cell r="AJ272">
            <v>498.1132620768991</v>
          </cell>
          <cell r="AK272">
            <v>-1.1094509576223155</v>
          </cell>
          <cell r="AL272">
            <v>724.48130165999999</v>
          </cell>
          <cell r="AM272">
            <v>-1.4756157768905043</v>
          </cell>
          <cell r="AN272">
            <v>150.47642357951176</v>
          </cell>
          <cell r="AO272">
            <v>575.60440981102295</v>
          </cell>
          <cell r="AP272">
            <v>-1.2072580410788847</v>
          </cell>
          <cell r="EN272">
            <v>140.19999999999999</v>
          </cell>
          <cell r="EO272">
            <v>0.35790980672869566</v>
          </cell>
          <cell r="ER272">
            <v>86</v>
          </cell>
        </row>
        <row r="273">
          <cell r="A273">
            <v>33786</v>
          </cell>
          <cell r="AI273">
            <v>0.96046071658097676</v>
          </cell>
          <cell r="AJ273">
            <v>502.8974442832278</v>
          </cell>
          <cell r="AK273">
            <v>-1.1123195286799614E-2</v>
          </cell>
          <cell r="AL273">
            <v>724.40071619000003</v>
          </cell>
          <cell r="AM273">
            <v>-0.9623410045594305</v>
          </cell>
          <cell r="AN273">
            <v>149.02832725321159</v>
          </cell>
          <cell r="AO273">
            <v>574.97303492357401</v>
          </cell>
          <cell r="AP273">
            <v>-0.10968902890375887</v>
          </cell>
          <cell r="EN273">
            <v>140.5</v>
          </cell>
          <cell r="EO273">
            <v>0.21398002853068032</v>
          </cell>
          <cell r="ER273">
            <v>85</v>
          </cell>
        </row>
        <row r="274">
          <cell r="A274">
            <v>33817</v>
          </cell>
          <cell r="AI274">
            <v>0.55936151935033307</v>
          </cell>
          <cell r="AJ274">
            <v>505.71045906834451</v>
          </cell>
          <cell r="AK274">
            <v>0.21692644207544909</v>
          </cell>
          <cell r="AL274">
            <v>725.97213289000001</v>
          </cell>
          <cell r="AM274">
            <v>-0.34053028191611823</v>
          </cell>
          <cell r="AN274">
            <v>148.52084067028136</v>
          </cell>
          <cell r="AO274">
            <v>575.65505227596998</v>
          </cell>
          <cell r="AP274">
            <v>0.11861727611046646</v>
          </cell>
          <cell r="EN274">
            <v>140.9</v>
          </cell>
          <cell r="EO274">
            <v>0.2846975088967918</v>
          </cell>
          <cell r="ER274">
            <v>84</v>
          </cell>
        </row>
        <row r="275">
          <cell r="A275">
            <v>33848</v>
          </cell>
          <cell r="AI275">
            <v>0.73744238608262369</v>
          </cell>
          <cell r="AJ275">
            <v>509.43978234436747</v>
          </cell>
          <cell r="AK275">
            <v>-0.6555375343479164</v>
          </cell>
          <cell r="AL275">
            <v>721.21311306999996</v>
          </cell>
          <cell r="AM275">
            <v>-1.3827826947321653</v>
          </cell>
          <cell r="AN275">
            <v>146.46712018742198</v>
          </cell>
          <cell r="AO275">
            <v>571.32399136279298</v>
          </cell>
          <cell r="AP275">
            <v>-0.75237086794482932</v>
          </cell>
          <cell r="EN275">
            <v>141.30000000000001</v>
          </cell>
          <cell r="EO275">
            <v>0.28388928317957252</v>
          </cell>
          <cell r="ER275">
            <v>83</v>
          </cell>
        </row>
        <row r="276">
          <cell r="A276">
            <v>33878</v>
          </cell>
          <cell r="AI276">
            <v>0.46554586142252352</v>
          </cell>
          <cell r="AJ276">
            <v>511.81145816751166</v>
          </cell>
          <cell r="AK276">
            <v>0.3969731953171074</v>
          </cell>
          <cell r="AL276">
            <v>724.07613580999998</v>
          </cell>
          <cell r="AM276">
            <v>-6.825490820505653E-2</v>
          </cell>
          <cell r="AN276">
            <v>146.36714918898747</v>
          </cell>
          <cell r="AO276">
            <v>573.03001638645799</v>
          </cell>
          <cell r="AP276">
            <v>0.29860902910721077</v>
          </cell>
          <cell r="EN276">
            <v>141.80000000000001</v>
          </cell>
          <cell r="EO276">
            <v>0.35385704175512345</v>
          </cell>
          <cell r="ER276">
            <v>82</v>
          </cell>
        </row>
        <row r="277">
          <cell r="A277">
            <v>33909</v>
          </cell>
          <cell r="AI277">
            <v>0.41144530972247556</v>
          </cell>
          <cell r="AJ277">
            <v>513.91728240676412</v>
          </cell>
          <cell r="AK277">
            <v>-7.7596787438860559E-2</v>
          </cell>
          <cell r="AL277">
            <v>723.51427598999999</v>
          </cell>
          <cell r="AM277">
            <v>-0.4870382013254293</v>
          </cell>
          <cell r="AN277">
            <v>145.65428525824612</v>
          </cell>
          <cell r="AO277">
            <v>572.02081433129104</v>
          </cell>
          <cell r="AP277">
            <v>-0.17611678730741209</v>
          </cell>
          <cell r="EN277">
            <v>142</v>
          </cell>
          <cell r="EO277">
            <v>0.14104372355430161</v>
          </cell>
          <cell r="ER277">
            <v>81</v>
          </cell>
        </row>
        <row r="278">
          <cell r="A278">
            <v>33939</v>
          </cell>
          <cell r="AI278">
            <v>0.32103385970991533</v>
          </cell>
          <cell r="AJ278">
            <v>515.56713089419088</v>
          </cell>
          <cell r="AK278">
            <v>-0.54328993503568457</v>
          </cell>
          <cell r="AL278">
            <v>719.58349575</v>
          </cell>
          <cell r="AM278">
            <v>-0.86155790215867167</v>
          </cell>
          <cell r="AN278">
            <v>144.39938925377098</v>
          </cell>
          <cell r="AO278">
            <v>568.34626977289201</v>
          </cell>
          <cell r="AP278">
            <v>-0.64237951947512251</v>
          </cell>
          <cell r="EN278">
            <v>141.9</v>
          </cell>
          <cell r="EO278">
            <v>-7.0422535211267512E-2</v>
          </cell>
          <cell r="ER278">
            <v>80</v>
          </cell>
        </row>
        <row r="279">
          <cell r="A279">
            <v>33970</v>
          </cell>
          <cell r="AI279">
            <v>0.58788200709263994</v>
          </cell>
          <cell r="AJ279">
            <v>518.5980572912016</v>
          </cell>
          <cell r="AK279">
            <v>9.4257449483747813E-2</v>
          </cell>
          <cell r="AL279">
            <v>720.26175679999994</v>
          </cell>
          <cell r="AM279">
            <v>-0.49073958787011485</v>
          </cell>
          <cell r="AN279">
            <v>143.69076428606004</v>
          </cell>
          <cell r="AO279">
            <v>568.31909543486995</v>
          </cell>
          <cell r="AP279">
            <v>-4.7812996173846045E-3</v>
          </cell>
          <cell r="EN279">
            <v>142.6</v>
          </cell>
          <cell r="EO279">
            <v>0.49330514446792595</v>
          </cell>
          <cell r="ER279">
            <v>79</v>
          </cell>
        </row>
        <row r="280">
          <cell r="A280">
            <v>34001</v>
          </cell>
          <cell r="AI280">
            <v>0.3774043939172621</v>
          </cell>
          <cell r="AJ280">
            <v>520.55526914618815</v>
          </cell>
          <cell r="AK280">
            <v>-0.11436989292056277</v>
          </cell>
          <cell r="AL280">
            <v>719.43799420000005</v>
          </cell>
          <cell r="AM280">
            <v>-0.4899252872767379</v>
          </cell>
          <cell r="AN280">
            <v>142.98678689634141</v>
          </cell>
          <cell r="AO280">
            <v>567.10738763349104</v>
          </cell>
          <cell r="AP280">
            <v>-0.21320906003549078</v>
          </cell>
          <cell r="EN280">
            <v>143.1</v>
          </cell>
          <cell r="EO280">
            <v>0.35063113604487661</v>
          </cell>
          <cell r="ER280">
            <v>78</v>
          </cell>
        </row>
        <row r="281">
          <cell r="A281">
            <v>34029</v>
          </cell>
          <cell r="AI281">
            <v>0.68075396319171122</v>
          </cell>
          <cell r="AJ281">
            <v>524.09896977150413</v>
          </cell>
          <cell r="AK281">
            <v>1.1185612721146931</v>
          </cell>
          <cell r="AL281">
            <v>727.48534898000003</v>
          </cell>
          <cell r="AM281">
            <v>0.43484707025835956</v>
          </cell>
          <cell r="AN281">
            <v>143.60856075001672</v>
          </cell>
          <cell r="AO281">
            <v>572.89024322633202</v>
          </cell>
          <cell r="AP281">
            <v>1.0197108552883583</v>
          </cell>
          <cell r="EN281">
            <v>143.6</v>
          </cell>
          <cell r="EO281">
            <v>0.34940600978337066</v>
          </cell>
          <cell r="ER281">
            <v>77</v>
          </cell>
        </row>
        <row r="282">
          <cell r="A282">
            <v>34060</v>
          </cell>
          <cell r="AI282">
            <v>0.45993938275023843</v>
          </cell>
          <cell r="AJ282">
            <v>526.50950733807156</v>
          </cell>
          <cell r="AK282">
            <v>0.21508354115913342</v>
          </cell>
          <cell r="AL282">
            <v>729.05005023000001</v>
          </cell>
          <cell r="AM282">
            <v>-0.24373480921405788</v>
          </cell>
          <cell r="AN282">
            <v>143.25853669845762</v>
          </cell>
          <cell r="AO282">
            <v>573.54910638861099</v>
          </cell>
          <cell r="AP282">
            <v>0.11500687436540868</v>
          </cell>
          <cell r="EN282">
            <v>144</v>
          </cell>
          <cell r="EO282">
            <v>0.27855153203342198</v>
          </cell>
          <cell r="ER282">
            <v>76</v>
          </cell>
        </row>
        <row r="283">
          <cell r="A283">
            <v>34090</v>
          </cell>
          <cell r="AI283">
            <v>0.44549014550690996</v>
          </cell>
          <cell r="AJ283">
            <v>528.85505530841954</v>
          </cell>
          <cell r="AK283">
            <v>0.45042970355244627</v>
          </cell>
          <cell r="AL283">
            <v>732.33390821</v>
          </cell>
          <cell r="AM283">
            <v>4.9176503976289254E-3</v>
          </cell>
          <cell r="AN283">
            <v>143.2655816524572</v>
          </cell>
          <cell r="AO283">
            <v>575.55896175953899</v>
          </cell>
          <cell r="AP283">
            <v>0.35042428774463286</v>
          </cell>
          <cell r="EN283">
            <v>144.19999999999999</v>
          </cell>
          <cell r="EO283">
            <v>0.1388888888888884</v>
          </cell>
          <cell r="ER283">
            <v>75</v>
          </cell>
        </row>
        <row r="284">
          <cell r="A284">
            <v>34121</v>
          </cell>
          <cell r="AI284">
            <v>0.62293248480847063</v>
          </cell>
          <cell r="AJ284">
            <v>532.14946524548748</v>
          </cell>
          <cell r="AK284">
            <v>0.64434092660459186</v>
          </cell>
          <cell r="AL284">
            <v>737.05263530000002</v>
          </cell>
          <cell r="AM284">
            <v>2.1275907258377913E-2</v>
          </cell>
          <cell r="AN284">
            <v>143.29606270474275</v>
          </cell>
          <cell r="AO284">
            <v>578.69474661021002</v>
          </cell>
          <cell r="AP284">
            <v>0.5448242593746766</v>
          </cell>
          <cell r="EN284">
            <v>144.4</v>
          </cell>
          <cell r="EO284">
            <v>0.13869625520113171</v>
          </cell>
          <cell r="ER284">
            <v>74</v>
          </cell>
        </row>
        <row r="285">
          <cell r="A285">
            <v>34151</v>
          </cell>
          <cell r="AI285">
            <v>0.73420158292434035</v>
          </cell>
          <cell r="AJ285">
            <v>536.05651504284322</v>
          </cell>
          <cell r="AK285">
            <v>0.68577190392145049</v>
          </cell>
          <cell r="AL285">
            <v>742.10713519000001</v>
          </cell>
          <cell r="AM285">
            <v>-4.8076699116961219E-2</v>
          </cell>
          <cell r="AN285">
            <v>143.22717068782976</v>
          </cell>
          <cell r="AO285">
            <v>582.08376766964</v>
          </cell>
          <cell r="AP285">
            <v>0.58563190339668836</v>
          </cell>
          <cell r="EN285">
            <v>144.4</v>
          </cell>
          <cell r="EO285">
            <v>0</v>
          </cell>
          <cell r="ER285">
            <v>73</v>
          </cell>
        </row>
        <row r="286">
          <cell r="A286">
            <v>34182</v>
          </cell>
          <cell r="AI286">
            <v>0.47356980833851148</v>
          </cell>
          <cell r="AJ286">
            <v>538.59511685371763</v>
          </cell>
          <cell r="AK286">
            <v>0.5076586157651608</v>
          </cell>
          <cell r="AL286">
            <v>745.874506</v>
          </cell>
          <cell r="AM286">
            <v>3.3928134027361168E-2</v>
          </cell>
          <cell r="AN286">
            <v>143.27576499426431</v>
          </cell>
          <cell r="AO286">
            <v>584.46370369171098</v>
          </cell>
          <cell r="AP286">
            <v>0.40886486692439661</v>
          </cell>
          <cell r="EN286">
            <v>144.80000000000001</v>
          </cell>
          <cell r="EO286">
            <v>0.27700831024930483</v>
          </cell>
          <cell r="ER286">
            <v>72</v>
          </cell>
        </row>
        <row r="287">
          <cell r="A287">
            <v>34213</v>
          </cell>
          <cell r="AI287">
            <v>0.44524127789198847</v>
          </cell>
          <cell r="AJ287">
            <v>540.99316463466096</v>
          </cell>
          <cell r="AK287">
            <v>1.0672108774287592</v>
          </cell>
          <cell r="AL287">
            <v>753.83455986000001</v>
          </cell>
          <cell r="AM287">
            <v>0.61921260940180911</v>
          </cell>
          <cell r="AN287">
            <v>144.16294659732569</v>
          </cell>
          <cell r="AO287">
            <v>590.12803636177102</v>
          </cell>
          <cell r="AP287">
            <v>0.96915045952072898</v>
          </cell>
          <cell r="EN287">
            <v>145.1</v>
          </cell>
          <cell r="EO287">
            <v>0.2071823204419676</v>
          </cell>
          <cell r="ER287">
            <v>71</v>
          </cell>
        </row>
        <row r="288">
          <cell r="A288">
            <v>34243</v>
          </cell>
          <cell r="AI288">
            <v>0.43882323071852136</v>
          </cell>
          <cell r="AJ288">
            <v>543.36716831767706</v>
          </cell>
          <cell r="AK288">
            <v>0.40562891684985392</v>
          </cell>
          <cell r="AL288">
            <v>756.89233081999998</v>
          </cell>
          <cell r="AM288">
            <v>-3.3049285924435789E-2</v>
          </cell>
          <cell r="AN288">
            <v>144.11530177290766</v>
          </cell>
          <cell r="AO288">
            <v>591.97372671648804</v>
          </cell>
          <cell r="AP288">
            <v>0.31276100117119121</v>
          </cell>
          <cell r="EN288">
            <v>145.69999999999999</v>
          </cell>
          <cell r="EO288">
            <v>0.41350792556857918</v>
          </cell>
          <cell r="ER288">
            <v>70</v>
          </cell>
        </row>
        <row r="289">
          <cell r="A289">
            <v>34274</v>
          </cell>
          <cell r="AI289">
            <v>0.57428265119319066</v>
          </cell>
          <cell r="AJ289">
            <v>546.48763169760514</v>
          </cell>
          <cell r="AK289">
            <v>0.50602288524070893</v>
          </cell>
          <cell r="AL289">
            <v>760.72237923058105</v>
          </cell>
          <cell r="AM289">
            <v>-6.7870000315306545E-2</v>
          </cell>
          <cell r="AN289">
            <v>144.01749071713999</v>
          </cell>
          <cell r="AO289">
            <v>594.43109579749398</v>
          </cell>
          <cell r="AP289">
            <v>0.41511455155893717</v>
          </cell>
          <cell r="EN289">
            <v>145.80000000000001</v>
          </cell>
          <cell r="EO289">
            <v>6.8634179821569496E-2</v>
          </cell>
          <cell r="ER289">
            <v>69</v>
          </cell>
        </row>
        <row r="290">
          <cell r="A290">
            <v>34304</v>
          </cell>
          <cell r="AI290">
            <v>0.66736409701092869</v>
          </cell>
          <cell r="AJ290">
            <v>550.13469394616027</v>
          </cell>
          <cell r="AK290">
            <v>0.57615687474621424</v>
          </cell>
          <cell r="AL290">
            <v>765.10533351625099</v>
          </cell>
          <cell r="AM290">
            <v>-9.0602573220077698E-2</v>
          </cell>
          <cell r="AN290">
            <v>143.88700716466329</v>
          </cell>
          <cell r="AO290">
            <v>597.32543157574605</v>
          </cell>
          <cell r="AP290">
            <v>0.4869085414128671</v>
          </cell>
          <cell r="EN290">
            <v>145.80000000000001</v>
          </cell>
          <cell r="EO290">
            <v>0</v>
          </cell>
          <cell r="ER290">
            <v>68</v>
          </cell>
        </row>
        <row r="291">
          <cell r="A291">
            <v>34335</v>
          </cell>
          <cell r="AI291">
            <v>0.53334863485821948</v>
          </cell>
          <cell r="AJ291">
            <v>553.06882982620346</v>
          </cell>
          <cell r="AK291">
            <v>0.31773338482607993</v>
          </cell>
          <cell r="AL291">
            <v>767.53632858991705</v>
          </cell>
          <cell r="AM291">
            <v>-0.2144713699085643</v>
          </cell>
          <cell r="AN291">
            <v>143.57841072927681</v>
          </cell>
          <cell r="AO291">
            <v>598.69120403834404</v>
          </cell>
          <cell r="AP291">
            <v>0.22864796815951216</v>
          </cell>
          <cell r="EN291">
            <v>146.19999999999999</v>
          </cell>
          <cell r="EO291">
            <v>0.27434842249656199</v>
          </cell>
          <cell r="ER291">
            <v>67</v>
          </cell>
        </row>
        <row r="292">
          <cell r="A292">
            <v>34366</v>
          </cell>
          <cell r="AI292">
            <v>0.42635119370512303</v>
          </cell>
          <cell r="AJ292">
            <v>555.42684538417848</v>
          </cell>
          <cell r="AK292">
            <v>0.47859030220307464</v>
          </cell>
          <cell r="AL292">
            <v>771.20968302443396</v>
          </cell>
          <cell r="AM292">
            <v>5.2017331982101567E-2</v>
          </cell>
          <cell r="AN292">
            <v>143.65309638784049</v>
          </cell>
          <cell r="AO292">
            <v>601.01884241250696</v>
          </cell>
          <cell r="AP292">
            <v>0.38878780220292786</v>
          </cell>
          <cell r="EN292">
            <v>146.69999999999999</v>
          </cell>
          <cell r="EO292">
            <v>0.34199726402188713</v>
          </cell>
          <cell r="ER292">
            <v>66</v>
          </cell>
        </row>
        <row r="293">
          <cell r="A293">
            <v>34394</v>
          </cell>
          <cell r="AI293">
            <v>0.64696496315195207</v>
          </cell>
          <cell r="AJ293">
            <v>559.02026246975424</v>
          </cell>
          <cell r="AK293">
            <v>0.63304917233388824</v>
          </cell>
          <cell r="AL293">
            <v>776.09181953977895</v>
          </cell>
          <cell r="AM293">
            <v>-1.3826339247446917E-2</v>
          </cell>
          <cell r="AN293">
            <v>143.63323442339444</v>
          </cell>
          <cell r="AO293">
            <v>604.28926894784001</v>
          </cell>
          <cell r="AP293">
            <v>0.54414708900065722</v>
          </cell>
          <cell r="EN293">
            <v>147.19999999999999</v>
          </cell>
          <cell r="EO293">
            <v>0.34083162917519783</v>
          </cell>
          <cell r="ER293">
            <v>65</v>
          </cell>
        </row>
        <row r="294">
          <cell r="A294">
            <v>34425</v>
          </cell>
          <cell r="AI294">
            <v>0.52323942037011395</v>
          </cell>
          <cell r="AJ294">
            <v>561.94527685085245</v>
          </cell>
          <cell r="AK294">
            <v>0.58032211915644005</v>
          </cell>
          <cell r="AL294">
            <v>780.59565203353202</v>
          </cell>
          <cell r="AM294">
            <v>5.6785574276618789E-2</v>
          </cell>
          <cell r="AN294">
            <v>143.71479738041384</v>
          </cell>
          <cell r="AO294">
            <v>607.26747105824495</v>
          </cell>
          <cell r="AP294">
            <v>0.49284378582303834</v>
          </cell>
          <cell r="EN294">
            <v>147.4</v>
          </cell>
          <cell r="EO294">
            <v>0.13586956521740579</v>
          </cell>
          <cell r="ER294">
            <v>64</v>
          </cell>
        </row>
        <row r="295">
          <cell r="A295">
            <v>34455</v>
          </cell>
          <cell r="AI295">
            <v>0.55746461303754347</v>
          </cell>
          <cell r="AJ295">
            <v>565.07792291393173</v>
          </cell>
          <cell r="AK295">
            <v>0.26468530265311152</v>
          </cell>
          <cell r="AL295">
            <v>782.66177399761398</v>
          </cell>
          <cell r="AM295">
            <v>-0.29115621750318565</v>
          </cell>
          <cell r="AN295">
            <v>143.29636281236867</v>
          </cell>
          <cell r="AO295">
            <v>608.35375294838798</v>
          </cell>
          <cell r="AP295">
            <v>0.17888030265313937</v>
          </cell>
          <cell r="EN295">
            <v>147.5</v>
          </cell>
          <cell r="EO295">
            <v>6.7842605156043234E-2</v>
          </cell>
          <cell r="ER295">
            <v>63</v>
          </cell>
        </row>
        <row r="296">
          <cell r="A296">
            <v>34486</v>
          </cell>
          <cell r="AI296">
            <v>0.56638767414390268</v>
          </cell>
          <cell r="AJ296">
            <v>568.27845461862455</v>
          </cell>
          <cell r="AK296">
            <v>0.4933660146608565</v>
          </cell>
          <cell r="AL296">
            <v>786.52316120026001</v>
          </cell>
          <cell r="AM296">
            <v>-7.2610403109685251E-2</v>
          </cell>
          <cell r="AN296">
            <v>143.19231474568909</v>
          </cell>
          <cell r="AO296">
            <v>610.83180195030297</v>
          </cell>
          <cell r="AP296">
            <v>0.40733684799429959</v>
          </cell>
          <cell r="EN296">
            <v>148</v>
          </cell>
          <cell r="EO296">
            <v>0.33898305084745228</v>
          </cell>
          <cell r="ER296">
            <v>62</v>
          </cell>
        </row>
        <row r="297">
          <cell r="A297">
            <v>34516</v>
          </cell>
          <cell r="AI297">
            <v>0.66769435684930722</v>
          </cell>
          <cell r="AJ297">
            <v>572.07281779130358</v>
          </cell>
          <cell r="AK297">
            <v>0.68333693833175779</v>
          </cell>
          <cell r="AL297">
            <v>791.89776448927603</v>
          </cell>
          <cell r="AM297">
            <v>1.5538829594130554E-2</v>
          </cell>
          <cell r="AN297">
            <v>143.2145651554693</v>
          </cell>
          <cell r="AO297">
            <v>614.48428509514395</v>
          </cell>
          <cell r="AP297">
            <v>0.59795235499839894</v>
          </cell>
          <cell r="EN297">
            <v>148.4</v>
          </cell>
          <cell r="EO297">
            <v>0.27027027027026751</v>
          </cell>
          <cell r="ER297">
            <v>61</v>
          </cell>
        </row>
        <row r="298">
          <cell r="A298">
            <v>34547</v>
          </cell>
          <cell r="AI298">
            <v>0.48981162636213305</v>
          </cell>
          <cell r="AJ298">
            <v>574.87489696410285</v>
          </cell>
          <cell r="AK298">
            <v>0.85395672268318012</v>
          </cell>
          <cell r="AL298">
            <v>798.66022868591006</v>
          </cell>
          <cell r="AM298">
            <v>0.36237016512181697</v>
          </cell>
          <cell r="AN298">
            <v>143.73353201170167</v>
          </cell>
          <cell r="AO298">
            <v>619.20235210804299</v>
          </cell>
          <cell r="AP298">
            <v>0.76780922268313567</v>
          </cell>
          <cell r="EN298">
            <v>149</v>
          </cell>
          <cell r="EO298">
            <v>0.40431266846361336</v>
          </cell>
          <cell r="ER298">
            <v>60</v>
          </cell>
        </row>
        <row r="299">
          <cell r="A299">
            <v>34578</v>
          </cell>
          <cell r="AI299">
            <v>0.63935684135588278</v>
          </cell>
          <cell r="AJ299">
            <v>578.55039894708034</v>
          </cell>
          <cell r="AK299">
            <v>0.65893841126045682</v>
          </cell>
          <cell r="AL299">
            <v>803.92290770818204</v>
          </cell>
          <cell r="AM299">
            <v>1.9457169162406807E-2</v>
          </cell>
          <cell r="AN299">
            <v>143.76149848816829</v>
          </cell>
          <cell r="AO299">
            <v>622.73398868587697</v>
          </cell>
          <cell r="AP299">
            <v>0.57035257792719118</v>
          </cell>
          <cell r="EN299">
            <v>149.4</v>
          </cell>
          <cell r="EO299">
            <v>0.26845637583892135</v>
          </cell>
          <cell r="ER299">
            <v>59</v>
          </cell>
        </row>
        <row r="300">
          <cell r="A300">
            <v>34608</v>
          </cell>
          <cell r="AI300">
            <v>0.54673495072910905</v>
          </cell>
          <cell r="AJ300">
            <v>581.71353618570663</v>
          </cell>
          <cell r="AK300">
            <v>0.41516190200396874</v>
          </cell>
          <cell r="AL300">
            <v>807.26048934246899</v>
          </cell>
          <cell r="AM300">
            <v>-0.13085760446582828</v>
          </cell>
          <cell r="AN300">
            <v>143.57337563510248</v>
          </cell>
          <cell r="AO300">
            <v>624.74575565437601</v>
          </cell>
          <cell r="AP300">
            <v>0.32305398533720719</v>
          </cell>
          <cell r="EN300">
            <v>149.5</v>
          </cell>
          <cell r="EO300">
            <v>6.6934404283802706E-2</v>
          </cell>
          <cell r="ER300">
            <v>58</v>
          </cell>
        </row>
        <row r="301">
          <cell r="A301">
            <v>34639</v>
          </cell>
          <cell r="AI301">
            <v>0.74220251893918388</v>
          </cell>
          <cell r="AJ301">
            <v>586.03102870428722</v>
          </cell>
          <cell r="AK301">
            <v>0.95250507448123578</v>
          </cell>
          <cell r="AL301">
            <v>814.94968646773805</v>
          </cell>
          <cell r="AM301">
            <v>0.20875318415090049</v>
          </cell>
          <cell r="AN301">
            <v>143.8730896283337</v>
          </cell>
          <cell r="AO301">
            <v>630.13110358004496</v>
          </cell>
          <cell r="AP301">
            <v>0.86200632448125702</v>
          </cell>
          <cell r="EN301">
            <v>149.69999999999999</v>
          </cell>
          <cell r="EO301">
            <v>0.13377926421402897</v>
          </cell>
          <cell r="ER301">
            <v>57</v>
          </cell>
        </row>
        <row r="302">
          <cell r="A302">
            <v>34669</v>
          </cell>
          <cell r="AI302">
            <v>0.72859527059876994</v>
          </cell>
          <cell r="AJ302">
            <v>590.30082306366796</v>
          </cell>
          <cell r="AK302">
            <v>1.0017496971677309</v>
          </cell>
          <cell r="AL302">
            <v>823.11344248399803</v>
          </cell>
          <cell r="AM302">
            <v>0.27117863188219626</v>
          </cell>
          <cell r="AN302">
            <v>144.26324270443448</v>
          </cell>
          <cell r="AO302">
            <v>635.860862792288</v>
          </cell>
          <cell r="AP302">
            <v>0.90929636383441093</v>
          </cell>
          <cell r="EN302">
            <v>149.69999999999999</v>
          </cell>
          <cell r="EO302">
            <v>0</v>
          </cell>
          <cell r="ER302">
            <v>56</v>
          </cell>
        </row>
        <row r="303">
          <cell r="A303">
            <v>34700</v>
          </cell>
          <cell r="AI303">
            <v>0.57761303744798898</v>
          </cell>
          <cell r="AJ303">
            <v>593.71047757784652</v>
          </cell>
          <cell r="AK303">
            <v>0.69076174158988479</v>
          </cell>
          <cell r="AL303">
            <v>828.79919523456101</v>
          </cell>
          <cell r="AM303">
            <v>0.1124988958524753</v>
          </cell>
          <cell r="AN303">
            <v>144.42553725959795</v>
          </cell>
          <cell r="AO303">
            <v>639.67088592072196</v>
          </cell>
          <cell r="AP303">
            <v>0.5991913249233205</v>
          </cell>
          <cell r="EN303">
            <v>150.30000000000001</v>
          </cell>
          <cell r="EO303">
            <v>0.40080160320643543</v>
          </cell>
          <cell r="ER303">
            <v>55</v>
          </cell>
        </row>
        <row r="304">
          <cell r="A304">
            <v>34731</v>
          </cell>
          <cell r="AI304">
            <v>0.64456875084402432</v>
          </cell>
          <cell r="AJ304">
            <v>597.53734978680006</v>
          </cell>
          <cell r="AK304">
            <v>1.1024983119514165</v>
          </cell>
          <cell r="AL304">
            <v>837.93669237148902</v>
          </cell>
          <cell r="AM304">
            <v>0.45499679395621939</v>
          </cell>
          <cell r="AN304">
            <v>145.08266882378317</v>
          </cell>
          <cell r="AO304">
            <v>646.13936038596398</v>
          </cell>
          <cell r="AP304">
            <v>1.0112191452846142</v>
          </cell>
          <cell r="EN304">
            <v>150.9</v>
          </cell>
          <cell r="EO304">
            <v>0.39920159680637557</v>
          </cell>
          <cell r="ER304">
            <v>54</v>
          </cell>
        </row>
        <row r="305">
          <cell r="A305">
            <v>34759</v>
          </cell>
          <cell r="AI305">
            <v>0.71405175085218475</v>
          </cell>
          <cell r="AJ305">
            <v>601.80407569494844</v>
          </cell>
          <cell r="AK305">
            <v>0.72502484425585045</v>
          </cell>
          <cell r="AL305">
            <v>844.01194157031796</v>
          </cell>
          <cell r="AM305">
            <v>1.0895295356427859E-2</v>
          </cell>
          <cell r="AN305">
            <v>145.09847600906249</v>
          </cell>
          <cell r="AO305">
            <v>650.24394082076105</v>
          </cell>
          <cell r="AP305">
            <v>0.63524692758931689</v>
          </cell>
          <cell r="EN305">
            <v>151.4</v>
          </cell>
          <cell r="EO305">
            <v>0.33134526176274992</v>
          </cell>
          <cell r="ER305">
            <v>53</v>
          </cell>
        </row>
        <row r="306">
          <cell r="A306">
            <v>34790</v>
          </cell>
          <cell r="AI306">
            <v>0.6287913941534985</v>
          </cell>
          <cell r="AJ306">
            <v>605.58816793258336</v>
          </cell>
          <cell r="AK306">
            <v>0.65800989799660314</v>
          </cell>
          <cell r="AL306">
            <v>849.56562368612401</v>
          </cell>
          <cell r="AM306">
            <v>2.9035928423959412E-2</v>
          </cell>
          <cell r="AN306">
            <v>145.14060669870074</v>
          </cell>
          <cell r="AO306">
            <v>653.93859642638699</v>
          </cell>
          <cell r="AP306">
            <v>0.5681953146633667</v>
          </cell>
          <cell r="EN306">
            <v>151.9</v>
          </cell>
          <cell r="EO306">
            <v>0.33025099075296716</v>
          </cell>
          <cell r="ER306">
            <v>52</v>
          </cell>
        </row>
        <row r="307">
          <cell r="A307">
            <v>34820</v>
          </cell>
          <cell r="AI307">
            <v>0.68096314623202048</v>
          </cell>
          <cell r="AJ307">
            <v>609.71200017414594</v>
          </cell>
          <cell r="AK307">
            <v>-0.11883212525063414</v>
          </cell>
          <cell r="AL307">
            <v>848.55606680009896</v>
          </cell>
          <cell r="AM307">
            <v>-0.79438579696642364</v>
          </cell>
          <cell r="AN307">
            <v>143.98763033345537</v>
          </cell>
          <cell r="AO307">
            <v>652.57542027685997</v>
          </cell>
          <cell r="AP307">
            <v>-0.20845629191738047</v>
          </cell>
          <cell r="EN307">
            <v>152.19999999999999</v>
          </cell>
          <cell r="EO307">
            <v>0.19749835418036987</v>
          </cell>
          <cell r="ER307">
            <v>51</v>
          </cell>
        </row>
        <row r="308">
          <cell r="A308">
            <v>34851</v>
          </cell>
          <cell r="AI308">
            <v>0.66269924500627841</v>
          </cell>
          <cell r="AJ308">
            <v>613.75255699601269</v>
          </cell>
          <cell r="AK308">
            <v>0.78190125462966886</v>
          </cell>
          <cell r="AL308">
            <v>855.19093733264503</v>
          </cell>
          <cell r="AM308">
            <v>0.11841725933978697</v>
          </cell>
          <cell r="AN308">
            <v>144.15813653908455</v>
          </cell>
          <cell r="AO308">
            <v>657.04679639113897</v>
          </cell>
          <cell r="AP308">
            <v>0.68518917129640755</v>
          </cell>
          <cell r="EN308">
            <v>152.5</v>
          </cell>
          <cell r="EO308">
            <v>0.19710906701708719</v>
          </cell>
          <cell r="ER308">
            <v>50</v>
          </cell>
        </row>
        <row r="309">
          <cell r="A309">
            <v>34881</v>
          </cell>
          <cell r="AI309">
            <v>0.74730007329075476</v>
          </cell>
          <cell r="AJ309">
            <v>618.33913030426777</v>
          </cell>
          <cell r="AK309">
            <v>0.75044497958327572</v>
          </cell>
          <cell r="AL309">
            <v>861.60867478770899</v>
          </cell>
          <cell r="AM309">
            <v>3.1215787323679578E-3</v>
          </cell>
          <cell r="AN309">
            <v>144.16263654881573</v>
          </cell>
          <cell r="AO309">
            <v>661.29373594635001</v>
          </cell>
          <cell r="AP309">
            <v>0.64636789624994417</v>
          </cell>
          <cell r="EN309">
            <v>152.5</v>
          </cell>
          <cell r="EO309">
            <v>0</v>
          </cell>
          <cell r="ER309">
            <v>49</v>
          </cell>
        </row>
        <row r="310">
          <cell r="A310">
            <v>34912</v>
          </cell>
          <cell r="AI310">
            <v>0.74347153987846415</v>
          </cell>
          <cell r="AJ310">
            <v>622.93630575801194</v>
          </cell>
          <cell r="AK310">
            <v>0.80279132361849026</v>
          </cell>
          <cell r="AL310">
            <v>868.52559447244903</v>
          </cell>
          <cell r="AM310">
            <v>5.8882012733252331E-2</v>
          </cell>
          <cell r="AN310">
            <v>144.24752241082498</v>
          </cell>
          <cell r="AO310">
            <v>665.91427567256801</v>
          </cell>
          <cell r="AP310">
            <v>0.69871215695180844</v>
          </cell>
          <cell r="EN310">
            <v>152.9</v>
          </cell>
          <cell r="EO310">
            <v>0.26229508196722318</v>
          </cell>
          <cell r="ER310">
            <v>48</v>
          </cell>
        </row>
        <row r="311">
          <cell r="A311">
            <v>34943</v>
          </cell>
          <cell r="AI311">
            <v>0.76381142122232903</v>
          </cell>
          <cell r="AJ311">
            <v>627.69436440833204</v>
          </cell>
          <cell r="AK311">
            <v>1.0188223104818039</v>
          </cell>
          <cell r="AL311">
            <v>877.37432700117904</v>
          </cell>
          <cell r="AM311">
            <v>0.25307785172343777</v>
          </cell>
          <cell r="AN311">
            <v>144.6125809417066</v>
          </cell>
          <cell r="AO311">
            <v>672.01671560744501</v>
          </cell>
          <cell r="AP311">
            <v>0.91640022714838398</v>
          </cell>
          <cell r="EN311">
            <v>153.19999999999999</v>
          </cell>
          <cell r="EO311">
            <v>0.19620667102679956</v>
          </cell>
          <cell r="ER311">
            <v>47</v>
          </cell>
        </row>
        <row r="312">
          <cell r="A312">
            <v>34973</v>
          </cell>
          <cell r="AI312">
            <v>0.63632302589616019</v>
          </cell>
          <cell r="AJ312">
            <v>631.68852818131484</v>
          </cell>
          <cell r="AK312">
            <v>0.72305140961861358</v>
          </cell>
          <cell r="AL312">
            <v>883.71819444019297</v>
          </cell>
          <cell r="AM312">
            <v>8.6180000535329704E-2</v>
          </cell>
          <cell r="AN312">
            <v>144.73720806473631</v>
          </cell>
          <cell r="AO312">
            <v>676.21614073573096</v>
          </cell>
          <cell r="AP312">
            <v>0.62489890961865413</v>
          </cell>
          <cell r="EN312">
            <v>153.69999999999999</v>
          </cell>
          <cell r="EO312">
            <v>0.32637075718016106</v>
          </cell>
          <cell r="ER312">
            <v>46</v>
          </cell>
        </row>
        <row r="313">
          <cell r="A313">
            <v>35004</v>
          </cell>
          <cell r="AI313">
            <v>0.63837977222987763</v>
          </cell>
          <cell r="AJ313">
            <v>635.72109996872098</v>
          </cell>
          <cell r="AK313">
            <v>0.50635284104720846</v>
          </cell>
          <cell r="AL313">
            <v>888.19292662459202</v>
          </cell>
          <cell r="AM313">
            <v>-0.1311894443069006</v>
          </cell>
          <cell r="AN313">
            <v>144.54732812577086</v>
          </cell>
          <cell r="AO313">
            <v>678.97005863319896</v>
          </cell>
          <cell r="AP313">
            <v>0.40725409104722665</v>
          </cell>
          <cell r="EN313">
            <v>153.6</v>
          </cell>
          <cell r="EO313">
            <v>-6.5061808718280822E-2</v>
          </cell>
          <cell r="ER313">
            <v>45</v>
          </cell>
        </row>
        <row r="314">
          <cell r="A314">
            <v>35034</v>
          </cell>
          <cell r="AI314">
            <v>0.60757683670923401</v>
          </cell>
          <cell r="AJ314">
            <v>639.58359411820413</v>
          </cell>
          <cell r="AK314">
            <v>1.3037352910785227</v>
          </cell>
          <cell r="AL314">
            <v>899.77261126185999</v>
          </cell>
          <cell r="AM314">
            <v>0.69195430031991911</v>
          </cell>
          <cell r="AN314">
            <v>145.54752957873467</v>
          </cell>
          <cell r="AO314">
            <v>687.11959677121399</v>
          </cell>
          <cell r="AP314">
            <v>1.2002794577452347</v>
          </cell>
          <cell r="EN314">
            <v>153.5</v>
          </cell>
          <cell r="EO314">
            <v>-6.5104166666662966E-2</v>
          </cell>
          <cell r="ER314">
            <v>44</v>
          </cell>
        </row>
        <row r="315">
          <cell r="A315">
            <v>35065</v>
          </cell>
          <cell r="AI315">
            <v>0.59606862442655417</v>
          </cell>
          <cell r="AJ315">
            <v>643.39595124972243</v>
          </cell>
          <cell r="AK315">
            <v>0.6276806416622982</v>
          </cell>
          <cell r="AL315">
            <v>905.42030976172998</v>
          </cell>
          <cell r="AM315">
            <v>3.1424704432292394E-2</v>
          </cell>
          <cell r="AN315">
            <v>145.5932674597133</v>
          </cell>
          <cell r="AO315">
            <v>690.742957456873</v>
          </cell>
          <cell r="AP315">
            <v>0.5273260583288808</v>
          </cell>
          <cell r="EN315">
            <v>154.4</v>
          </cell>
          <cell r="EO315">
            <v>0.58631921824103816</v>
          </cell>
          <cell r="ER315">
            <v>43</v>
          </cell>
        </row>
        <row r="316">
          <cell r="A316">
            <v>35096</v>
          </cell>
          <cell r="AI316">
            <v>0.75574568766240036</v>
          </cell>
          <cell r="AJ316">
            <v>648.25838840588665</v>
          </cell>
          <cell r="AK316">
            <v>0.90363158532329457</v>
          </cell>
          <cell r="AL316">
            <v>913.60197366066905</v>
          </cell>
          <cell r="AM316">
            <v>0.14677663953710507</v>
          </cell>
          <cell r="AN316">
            <v>145.80696436508293</v>
          </cell>
          <cell r="AO316">
            <v>696.30304628151805</v>
          </cell>
          <cell r="AP316">
            <v>0.80494325198996464</v>
          </cell>
          <cell r="EN316">
            <v>154.9</v>
          </cell>
          <cell r="EO316">
            <v>0.32383419689119286</v>
          </cell>
          <cell r="ER316">
            <v>42</v>
          </cell>
        </row>
        <row r="317">
          <cell r="A317">
            <v>35125</v>
          </cell>
          <cell r="AI317">
            <v>0.75533055320066445</v>
          </cell>
          <cell r="AJ317">
            <v>653.15488207720261</v>
          </cell>
          <cell r="AK317">
            <v>0.86540204932694653</v>
          </cell>
          <cell r="AL317">
            <v>921.50830386342</v>
          </cell>
          <cell r="AM317">
            <v>0.10924632525337596</v>
          </cell>
          <cell r="AN317">
            <v>145.96625311561527</v>
          </cell>
          <cell r="AO317">
            <v>701.65425680843703</v>
          </cell>
          <cell r="AP317">
            <v>0.76851746599360116</v>
          </cell>
          <cell r="EN317">
            <v>155.69999999999999</v>
          </cell>
          <cell r="EO317">
            <v>0.51646223369914424</v>
          </cell>
          <cell r="ER317">
            <v>41</v>
          </cell>
        </row>
        <row r="318">
          <cell r="A318">
            <v>35156</v>
          </cell>
          <cell r="AI318">
            <v>0.77694057804142191</v>
          </cell>
          <cell r="AJ318">
            <v>658.22950739351904</v>
          </cell>
          <cell r="AK318">
            <v>0.84024427569928672</v>
          </cell>
          <cell r="AL318">
            <v>929.25122463672596</v>
          </cell>
          <cell r="AM318">
            <v>6.2815657326731333E-2</v>
          </cell>
          <cell r="AN318">
            <v>146.05794277698504</v>
          </cell>
          <cell r="AO318">
            <v>706.86833513903503</v>
          </cell>
          <cell r="AP318">
            <v>0.74311219236591342</v>
          </cell>
          <cell r="EN318">
            <v>156.30000000000001</v>
          </cell>
          <cell r="EO318">
            <v>0.38535645472064228</v>
          </cell>
          <cell r="ER318">
            <v>40</v>
          </cell>
        </row>
        <row r="319">
          <cell r="A319">
            <v>35186</v>
          </cell>
          <cell r="AI319">
            <v>0.63675471243601323</v>
          </cell>
          <cell r="AJ319">
            <v>662.4208148004916</v>
          </cell>
          <cell r="AK319">
            <v>1.3116531165312084</v>
          </cell>
          <cell r="AL319">
            <v>941.43977728507798</v>
          </cell>
          <cell r="AM319">
            <v>0.67062814776142066</v>
          </cell>
          <cell r="AN319">
            <v>147.03744845328876</v>
          </cell>
          <cell r="AO319">
            <v>715.45337029346695</v>
          </cell>
          <cell r="AP319">
            <v>1.2145168665312012</v>
          </cell>
          <cell r="EN319">
            <v>156.6</v>
          </cell>
          <cell r="EO319">
            <v>0.19193857965449368</v>
          </cell>
          <cell r="ER319">
            <v>39</v>
          </cell>
        </row>
        <row r="320">
          <cell r="A320">
            <v>35217</v>
          </cell>
          <cell r="AI320">
            <v>0.53021054759017516</v>
          </cell>
          <cell r="AJ320">
            <v>665.93303982999657</v>
          </cell>
          <cell r="AK320">
            <v>2.0243954632998218</v>
          </cell>
          <cell r="AL320">
            <v>960.49824142613704</v>
          </cell>
          <cell r="AM320">
            <v>1.4863043731538905</v>
          </cell>
          <cell r="AN320">
            <v>149.22287247982388</v>
          </cell>
          <cell r="AO320">
            <v>729.24619371047197</v>
          </cell>
          <cell r="AP320">
            <v>1.9278437966330886</v>
          </cell>
          <cell r="EN320">
            <v>156.69999999999999</v>
          </cell>
          <cell r="EO320">
            <v>6.3856960408670282E-2</v>
          </cell>
          <cell r="ER320">
            <v>38</v>
          </cell>
        </row>
        <row r="321">
          <cell r="A321">
            <v>35247</v>
          </cell>
          <cell r="AI321">
            <v>0.73138460068424826</v>
          </cell>
          <cell r="AJ321">
            <v>670.80357153418163</v>
          </cell>
          <cell r="AK321">
            <v>0.87255642251871102</v>
          </cell>
          <cell r="AL321">
            <v>968.87913051988005</v>
          </cell>
          <cell r="AM321">
            <v>0.14014680965033222</v>
          </cell>
          <cell r="AN321">
            <v>149.43200357487294</v>
          </cell>
          <cell r="AO321">
            <v>734.87616701112904</v>
          </cell>
          <cell r="AP321">
            <v>0.77202642251874565</v>
          </cell>
          <cell r="EN321">
            <v>157</v>
          </cell>
          <cell r="EO321">
            <v>0.19144862795150708</v>
          </cell>
          <cell r="ER321">
            <v>37</v>
          </cell>
        </row>
        <row r="322">
          <cell r="A322">
            <v>35278</v>
          </cell>
          <cell r="AI322">
            <v>0.81797531582984473</v>
          </cell>
          <cell r="AJ322">
            <v>676.2905791670363</v>
          </cell>
          <cell r="AK322">
            <v>1.1216926816194794</v>
          </cell>
          <cell r="AL322">
            <v>979.74697682066005</v>
          </cell>
          <cell r="AM322">
            <v>0.3012531890649317</v>
          </cell>
          <cell r="AN322">
            <v>149.88217225112587</v>
          </cell>
          <cell r="AO322">
            <v>742.37256663787105</v>
          </cell>
          <cell r="AP322">
            <v>1.0200901816194596</v>
          </cell>
          <cell r="EN322">
            <v>157.30000000000001</v>
          </cell>
          <cell r="EO322">
            <v>0.19108280254778176</v>
          </cell>
          <cell r="ER322">
            <v>36</v>
          </cell>
        </row>
        <row r="323">
          <cell r="A323">
            <v>35309</v>
          </cell>
          <cell r="AI323">
            <v>0.61881683775700669</v>
          </cell>
          <cell r="AJ323">
            <v>680.47557914308618</v>
          </cell>
          <cell r="AK323">
            <v>0.40714398320242928</v>
          </cell>
          <cell r="AL323">
            <v>983.73595768739301</v>
          </cell>
          <cell r="AM323">
            <v>-0.21037104311798505</v>
          </cell>
          <cell r="AN323">
            <v>149.56686356191327</v>
          </cell>
          <cell r="AO323">
            <v>744.64095889050202</v>
          </cell>
          <cell r="AP323">
            <v>0.30555981653581643</v>
          </cell>
          <cell r="EN323">
            <v>157.80000000000001</v>
          </cell>
          <cell r="EO323">
            <v>0.31786395422759295</v>
          </cell>
          <cell r="ER323">
            <v>35</v>
          </cell>
        </row>
        <row r="324">
          <cell r="A324">
            <v>35339</v>
          </cell>
          <cell r="AI324">
            <v>0.67788278930062695</v>
          </cell>
          <cell r="AJ324">
            <v>685.08840597949097</v>
          </cell>
          <cell r="AK324">
            <v>0.86764588761329975</v>
          </cell>
          <cell r="AL324">
            <v>992.271302269241</v>
          </cell>
          <cell r="AM324">
            <v>0.18848538830500416</v>
          </cell>
          <cell r="AN324">
            <v>149.84877524547355</v>
          </cell>
          <cell r="AO324">
            <v>750.35661541620198</v>
          </cell>
          <cell r="AP324">
            <v>0.76757213761329268</v>
          </cell>
          <cell r="EN324">
            <v>158.30000000000001</v>
          </cell>
          <cell r="EO324">
            <v>0.31685678073509749</v>
          </cell>
          <cell r="ER324">
            <v>34</v>
          </cell>
        </row>
        <row r="325">
          <cell r="A325">
            <v>35370</v>
          </cell>
          <cell r="AI325">
            <v>0.76487346540996848</v>
          </cell>
          <cell r="AJ325">
            <v>690.32846541142817</v>
          </cell>
          <cell r="AK325">
            <v>0.77739026073928574</v>
          </cell>
          <cell r="AL325">
            <v>999.98512273319295</v>
          </cell>
          <cell r="AM325">
            <v>1.2421784396532409E-2</v>
          </cell>
          <cell r="AN325">
            <v>149.86738913725537</v>
          </cell>
          <cell r="AO325">
            <v>755.44117449060195</v>
          </cell>
          <cell r="AP325">
            <v>0.67761901073928321</v>
          </cell>
          <cell r="EN325">
            <v>158.6</v>
          </cell>
          <cell r="EO325">
            <v>0.18951358180667732</v>
          </cell>
          <cell r="ER325">
            <v>33</v>
          </cell>
        </row>
        <row r="326">
          <cell r="A326">
            <v>35400</v>
          </cell>
          <cell r="AI326">
            <v>0.73001851254913541</v>
          </cell>
          <cell r="AJ326">
            <v>695.36799100632788</v>
          </cell>
          <cell r="AK326">
            <v>1.3312470339630122</v>
          </cell>
          <cell r="AL326">
            <v>1013.29739501965</v>
          </cell>
          <cell r="AM326">
            <v>0.59687125078706771</v>
          </cell>
          <cell r="AN326">
            <v>150.76190449732084</v>
          </cell>
          <cell r="AO326">
            <v>764.74457382671005</v>
          </cell>
          <cell r="AP326">
            <v>1.2315187006296524</v>
          </cell>
          <cell r="CT326">
            <v>100</v>
          </cell>
          <cell r="CV326">
            <v>100</v>
          </cell>
          <cell r="CX326">
            <v>100</v>
          </cell>
          <cell r="CZ326">
            <v>100</v>
          </cell>
          <cell r="EN326">
            <v>158.6</v>
          </cell>
          <cell r="EO326">
            <v>0</v>
          </cell>
          <cell r="ER326">
            <v>32</v>
          </cell>
        </row>
        <row r="327">
          <cell r="A327">
            <v>35431</v>
          </cell>
          <cell r="AI327">
            <v>0.58023997561142648</v>
          </cell>
          <cell r="AJ327">
            <v>699.40279406775267</v>
          </cell>
          <cell r="AK327">
            <v>0.98614730773645132</v>
          </cell>
          <cell r="AL327">
            <v>1023.29</v>
          </cell>
          <cell r="AM327">
            <v>0.40356568270611959</v>
          </cell>
          <cell r="AN327">
            <v>151.37032780646621</v>
          </cell>
          <cell r="AO327">
            <v>771.50189364794699</v>
          </cell>
          <cell r="AP327">
            <v>0.88360480773650441</v>
          </cell>
          <cell r="CS327">
            <v>1.00461</v>
          </cell>
          <cell r="CT327">
            <v>100.461</v>
          </cell>
          <cell r="CU327">
            <v>1.002407</v>
          </cell>
          <cell r="CV327">
            <v>100.2407</v>
          </cell>
          <cell r="CW327">
            <v>1.002197710111761</v>
          </cell>
          <cell r="CX327">
            <v>100.21977101117609</v>
          </cell>
          <cell r="CY327">
            <v>1.0041100000000001</v>
          </cell>
          <cell r="CZ327">
            <v>100.411</v>
          </cell>
          <cell r="EN327">
            <v>159.1</v>
          </cell>
          <cell r="EO327">
            <v>0.31525851197982124</v>
          </cell>
          <cell r="ER327">
            <v>31</v>
          </cell>
        </row>
        <row r="328">
          <cell r="A328">
            <v>35462</v>
          </cell>
          <cell r="AI328">
            <v>0.71646003915692302</v>
          </cell>
          <cell r="AJ328">
            <v>704.41373559999511</v>
          </cell>
          <cell r="AK328">
            <v>0.88157701668345467</v>
          </cell>
          <cell r="AL328">
            <v>1032.31108945402</v>
          </cell>
          <cell r="AM328">
            <v>0.16394239577357528</v>
          </cell>
          <cell r="AN328">
            <v>151.61848794836243</v>
          </cell>
          <cell r="AO328">
            <v>777.59817894288096</v>
          </cell>
          <cell r="AP328">
            <v>0.79018410001672201</v>
          </cell>
          <cell r="CS328">
            <v>0.99770000000000003</v>
          </cell>
          <cell r="CT328">
            <v>100.2299397</v>
          </cell>
          <cell r="CU328">
            <v>0.99295999999999995</v>
          </cell>
          <cell r="CV328">
            <v>99.535005471999995</v>
          </cell>
          <cell r="CW328">
            <v>1.0047736061875605</v>
          </cell>
          <cell r="CX328">
            <v>100.69818073019094</v>
          </cell>
          <cell r="CY328">
            <v>0.99720000000000009</v>
          </cell>
          <cell r="CZ328">
            <v>100.12984920000001</v>
          </cell>
          <cell r="EN328">
            <v>159.6</v>
          </cell>
          <cell r="EO328">
            <v>0.314267756128217</v>
          </cell>
          <cell r="ER328">
            <v>30</v>
          </cell>
        </row>
        <row r="329">
          <cell r="A329">
            <v>35490</v>
          </cell>
          <cell r="AI329">
            <v>0.73067294786031034</v>
          </cell>
          <cell r="AJ329">
            <v>709.56069620703659</v>
          </cell>
          <cell r="AK329">
            <v>0.45927162729186843</v>
          </cell>
          <cell r="AL329">
            <v>1037.05220139327</v>
          </cell>
          <cell r="AM329">
            <v>-0.26943264908885212</v>
          </cell>
          <cell r="AN329">
            <v>151.2099782397747</v>
          </cell>
          <cell r="AO329">
            <v>780.43326271722106</v>
          </cell>
          <cell r="AP329">
            <v>0.3645949606253307</v>
          </cell>
          <cell r="CS329">
            <v>1.00566</v>
          </cell>
          <cell r="CT329">
            <v>100.79724115870201</v>
          </cell>
          <cell r="CU329">
            <v>0.99927999999999995</v>
          </cell>
          <cell r="CV329">
            <v>99.463340268060151</v>
          </cell>
          <cell r="CW329">
            <v>1.0063845969097751</v>
          </cell>
          <cell r="CX329">
            <v>101.34109802370089</v>
          </cell>
          <cell r="CY329">
            <v>1.0051600000000001</v>
          </cell>
          <cell r="CZ329">
            <v>100.64651922187201</v>
          </cell>
          <cell r="DB329">
            <v>100</v>
          </cell>
          <cell r="DD329">
            <v>100</v>
          </cell>
          <cell r="DF329">
            <v>100</v>
          </cell>
          <cell r="DH329">
            <v>100</v>
          </cell>
          <cell r="EN329">
            <v>160</v>
          </cell>
          <cell r="EO329">
            <v>0.25062656641603454</v>
          </cell>
          <cell r="ER329">
            <v>29</v>
          </cell>
        </row>
        <row r="330">
          <cell r="A330">
            <v>35521</v>
          </cell>
          <cell r="AI330">
            <v>0.7234232855511642</v>
          </cell>
          <cell r="AJ330">
            <v>714.69382350851731</v>
          </cell>
          <cell r="AK330">
            <v>0.93528145863333023</v>
          </cell>
          <cell r="AL330">
            <v>1046.75155834925</v>
          </cell>
          <cell r="AM330">
            <v>0.21033654950501912</v>
          </cell>
          <cell r="AN330">
            <v>151.52802809051153</v>
          </cell>
          <cell r="AO330">
            <v>786.99437654054395</v>
          </cell>
          <cell r="AP330">
            <v>0.84070145863326395</v>
          </cell>
          <cell r="CS330">
            <v>0.96792</v>
          </cell>
          <cell r="CT330">
            <v>97.563665662330848</v>
          </cell>
          <cell r="CU330">
            <v>0.96455999999999997</v>
          </cell>
          <cell r="CV330">
            <v>95.938359488960103</v>
          </cell>
          <cell r="CW330">
            <v>1.0034834535954218</v>
          </cell>
          <cell r="CX330">
            <v>101.69411503597554</v>
          </cell>
          <cell r="CY330">
            <v>0.96742000000000006</v>
          </cell>
          <cell r="CZ330">
            <v>97.367455625623421</v>
          </cell>
          <cell r="DA330">
            <v>0.96950000000000003</v>
          </cell>
          <cell r="DB330">
            <v>96.95</v>
          </cell>
          <cell r="DC330">
            <v>0.96648000000000001</v>
          </cell>
          <cell r="DD330">
            <v>96.647999999999996</v>
          </cell>
          <cell r="DE330">
            <v>1.0031247413293602</v>
          </cell>
          <cell r="DF330">
            <v>100.31247413293602</v>
          </cell>
          <cell r="DG330">
            <v>0.96900000000000008</v>
          </cell>
          <cell r="DH330">
            <v>96.9</v>
          </cell>
          <cell r="EN330">
            <v>160.19999999999999</v>
          </cell>
          <cell r="EO330">
            <v>0.12499999999999734</v>
          </cell>
          <cell r="ER330">
            <v>28</v>
          </cell>
        </row>
        <row r="331">
          <cell r="A331">
            <v>35551</v>
          </cell>
          <cell r="AI331">
            <v>0.79719838499965789</v>
          </cell>
          <cell r="AJ331">
            <v>720.39135112721954</v>
          </cell>
          <cell r="AK331">
            <v>0.87229692739312359</v>
          </cell>
          <cell r="AL331">
            <v>1055.8823400301701</v>
          </cell>
          <cell r="AM331">
            <v>7.4504592981461393E-2</v>
          </cell>
          <cell r="AN331">
            <v>151.6409234310932</v>
          </cell>
          <cell r="AO331">
            <v>793.107823050565</v>
          </cell>
          <cell r="AP331">
            <v>0.77680942739317693</v>
          </cell>
          <cell r="CS331">
            <v>1.02773</v>
          </cell>
          <cell r="CT331">
            <v>100.26910611114728</v>
          </cell>
          <cell r="CU331">
            <v>1.02308</v>
          </cell>
          <cell r="CV331">
            <v>98.152616825965296</v>
          </cell>
          <cell r="CW331">
            <v>1.004545099112484</v>
          </cell>
          <cell r="CX331">
            <v>102.1563248679704</v>
          </cell>
          <cell r="CY331">
            <v>1.0272300000000001</v>
          </cell>
          <cell r="CZ331">
            <v>100.01877144230916</v>
          </cell>
          <cell r="DA331">
            <v>1.02664</v>
          </cell>
          <cell r="DB331">
            <v>99.532747999999998</v>
          </cell>
          <cell r="DC331">
            <v>1.0223500000000001</v>
          </cell>
          <cell r="DD331">
            <v>98.808082800000008</v>
          </cell>
          <cell r="DE331">
            <v>1.0041962146036092</v>
          </cell>
          <cell r="DF331">
            <v>100.73340680181681</v>
          </cell>
          <cell r="DG331">
            <v>1.0261400000000001</v>
          </cell>
          <cell r="DH331">
            <v>99.432966000000008</v>
          </cell>
          <cell r="EN331">
            <v>160.1</v>
          </cell>
          <cell r="EO331">
            <v>-6.2421972534332237E-2</v>
          </cell>
          <cell r="ER331">
            <v>27</v>
          </cell>
        </row>
        <row r="332">
          <cell r="A332">
            <v>35582</v>
          </cell>
          <cell r="AI332">
            <v>0.68282619065285832</v>
          </cell>
          <cell r="AJ332">
            <v>725.31037194791418</v>
          </cell>
          <cell r="AK332">
            <v>1.0438948897066647</v>
          </cell>
          <cell r="AL332">
            <v>1066.9046418190601</v>
          </cell>
          <cell r="AM332">
            <v>0.35861994812311782</v>
          </cell>
          <cell r="AN332">
            <v>152.1847380320352</v>
          </cell>
          <cell r="AO332">
            <v>800.646711892442</v>
          </cell>
          <cell r="AP332">
            <v>0.95055030637321014</v>
          </cell>
          <cell r="CS332">
            <v>1.05467</v>
          </cell>
          <cell r="CT332">
            <v>105.7508181422437</v>
          </cell>
          <cell r="CU332">
            <v>1.0477099999999999</v>
          </cell>
          <cell r="CV332">
            <v>102.83547817473209</v>
          </cell>
          <cell r="CW332">
            <v>1.006643059625278</v>
          </cell>
          <cell r="CX332">
            <v>102.83495542516759</v>
          </cell>
          <cell r="CY332">
            <v>1.0541700000000001</v>
          </cell>
          <cell r="CZ332">
            <v>105.43678829133906</v>
          </cell>
          <cell r="DA332">
            <v>1.0575399999999999</v>
          </cell>
          <cell r="DB332">
            <v>105.25986231991999</v>
          </cell>
          <cell r="DC332">
            <v>1.049812</v>
          </cell>
          <cell r="DD332">
            <v>103.7299110204336</v>
          </cell>
          <cell r="DE332">
            <v>1.0073613180264656</v>
          </cell>
          <cell r="DF332">
            <v>101.47493744517432</v>
          </cell>
          <cell r="DG332">
            <v>1.05704</v>
          </cell>
          <cell r="DH332">
            <v>105.10462238064001</v>
          </cell>
          <cell r="EE332">
            <v>1.74255</v>
          </cell>
          <cell r="EN332">
            <v>160.30000000000001</v>
          </cell>
          <cell r="EO332">
            <v>0.12492192379762734</v>
          </cell>
          <cell r="ER332">
            <v>26</v>
          </cell>
        </row>
        <row r="333">
          <cell r="A333">
            <v>35612</v>
          </cell>
          <cell r="AI333">
            <v>0.65674307990239567</v>
          </cell>
          <cell r="AJ333">
            <v>730.07379762349649</v>
          </cell>
          <cell r="AK333">
            <v>1.0568189686105178</v>
          </cell>
          <cell r="AL333">
            <v>1078.17989245079</v>
          </cell>
          <cell r="AM333">
            <v>0.39746556114033105</v>
          </cell>
          <cell r="AN333">
            <v>152.78961995502416</v>
          </cell>
          <cell r="AO333">
            <v>808.36218905025601</v>
          </cell>
          <cell r="AP333">
            <v>0.96365563527731624</v>
          </cell>
          <cell r="AR333">
            <v>97.696614816000007</v>
          </cell>
          <cell r="AT333">
            <v>100</v>
          </cell>
          <cell r="AU333">
            <v>100</v>
          </cell>
          <cell r="AX333">
            <v>100</v>
          </cell>
          <cell r="AZ333">
            <v>100</v>
          </cell>
          <cell r="BB333">
            <v>100</v>
          </cell>
          <cell r="BD333">
            <v>100</v>
          </cell>
          <cell r="BF333">
            <v>100</v>
          </cell>
          <cell r="BH333">
            <v>100</v>
          </cell>
          <cell r="BJ333">
            <v>100</v>
          </cell>
          <cell r="CS333">
            <v>1.0353000000000001</v>
          </cell>
          <cell r="CT333">
            <v>109.48382202266491</v>
          </cell>
          <cell r="CU333">
            <v>1.0318400000000001</v>
          </cell>
          <cell r="CV333">
            <v>106.10975979981556</v>
          </cell>
          <cell r="CW333">
            <v>1.0033532330593891</v>
          </cell>
          <cell r="CX333">
            <v>103.17978499736006</v>
          </cell>
          <cell r="CY333">
            <v>1.0348000000000002</v>
          </cell>
          <cell r="CZ333">
            <v>109.10598852387767</v>
          </cell>
          <cell r="DA333">
            <v>1.03807</v>
          </cell>
          <cell r="DB333">
            <v>109.26710527843935</v>
          </cell>
          <cell r="DC333">
            <v>1.03447</v>
          </cell>
          <cell r="DD333">
            <v>107.30548105330796</v>
          </cell>
          <cell r="DE333">
            <v>1.0034800429205295</v>
          </cell>
          <cell r="DF333">
            <v>101.82807458284157</v>
          </cell>
          <cell r="DG333">
            <v>1.0375700000000001</v>
          </cell>
          <cell r="DH333">
            <v>109.05340304348067</v>
          </cell>
          <cell r="DJ333">
            <v>100</v>
          </cell>
          <cell r="DY333">
            <v>0.65</v>
          </cell>
          <cell r="EA333">
            <v>3.1299999999998995</v>
          </cell>
          <cell r="EC333">
            <v>2.4799999999998996</v>
          </cell>
          <cell r="EE333">
            <v>1.8367500000000001</v>
          </cell>
          <cell r="EN333">
            <v>160.5</v>
          </cell>
          <cell r="EO333">
            <v>0.12476606363067688</v>
          </cell>
          <cell r="EP333" t="e">
            <v>#N/A</v>
          </cell>
          <cell r="ER333">
            <v>25</v>
          </cell>
          <cell r="ET333">
            <v>85509899.689999998</v>
          </cell>
          <cell r="EU333">
            <v>146196.32999999999</v>
          </cell>
          <cell r="EV333">
            <v>852600</v>
          </cell>
          <cell r="EW333">
            <v>97.696715232025895</v>
          </cell>
          <cell r="EY333">
            <v>97.696715232025895</v>
          </cell>
          <cell r="FA333">
            <v>100</v>
          </cell>
          <cell r="FB333">
            <v>100</v>
          </cell>
          <cell r="FE333">
            <v>100</v>
          </cell>
          <cell r="FH333">
            <v>97.696715232025895</v>
          </cell>
          <cell r="FJ333">
            <v>100</v>
          </cell>
          <cell r="FL333">
            <v>100</v>
          </cell>
          <cell r="FN333">
            <v>100</v>
          </cell>
          <cell r="FQ333">
            <v>100</v>
          </cell>
        </row>
        <row r="334">
          <cell r="A334">
            <v>35643</v>
          </cell>
          <cell r="AI334">
            <v>0.71482676432972914</v>
          </cell>
          <cell r="AJ334">
            <v>735.2925605282677</v>
          </cell>
          <cell r="AK334">
            <v>1.271239224674714</v>
          </cell>
          <cell r="AL334">
            <v>1091.8861381561801</v>
          </cell>
          <cell r="AM334">
            <v>0.55246330477933814</v>
          </cell>
          <cell r="AN334">
            <v>153.63372653878747</v>
          </cell>
          <cell r="AO334">
            <v>817.88360144905198</v>
          </cell>
          <cell r="AP334">
            <v>1.1778646413413529</v>
          </cell>
          <cell r="AQ334">
            <v>0.51788537845439997</v>
          </cell>
          <cell r="AR334">
            <v>97.983003744000001</v>
          </cell>
          <cell r="AS334">
            <v>0.53009552012603067</v>
          </cell>
          <cell r="AT334">
            <v>100.53009552012604</v>
          </cell>
          <cell r="AU334">
            <v>100.29314109658701</v>
          </cell>
          <cell r="AV334">
            <v>0.29314109658700183</v>
          </cell>
          <cell r="AW334">
            <v>-0.23570496209426306</v>
          </cell>
          <cell r="AX334">
            <v>99.76429503790574</v>
          </cell>
          <cell r="AY334">
            <v>0.99714000000000003</v>
          </cell>
          <cell r="AZ334">
            <v>99.713999999999999</v>
          </cell>
          <cell r="BA334">
            <v>0.99309999999999998</v>
          </cell>
          <cell r="BB334">
            <v>99.31</v>
          </cell>
          <cell r="BC334">
            <v>1.0040680696807975</v>
          </cell>
          <cell r="BD334">
            <v>100.40680696807975</v>
          </cell>
          <cell r="BE334">
            <v>1.0122150000000001</v>
          </cell>
          <cell r="BF334">
            <v>101.22150000000001</v>
          </cell>
          <cell r="BG334">
            <v>1</v>
          </cell>
          <cell r="BH334">
            <v>100</v>
          </cell>
          <cell r="BI334">
            <v>1.0122150000000001</v>
          </cell>
          <cell r="BJ334">
            <v>101.22150000000001</v>
          </cell>
          <cell r="BL334">
            <v>100</v>
          </cell>
          <cell r="BP334">
            <v>100</v>
          </cell>
          <cell r="BR334">
            <v>100</v>
          </cell>
          <cell r="CS334">
            <v>0.99666999999999994</v>
          </cell>
          <cell r="CT334">
            <v>109.11924089532943</v>
          </cell>
          <cell r="CU334">
            <v>0.99309000000000003</v>
          </cell>
          <cell r="CV334">
            <v>105.37654135959885</v>
          </cell>
          <cell r="CW334">
            <v>1.0036049099275997</v>
          </cell>
          <cell r="CX334">
            <v>103.55173882862464</v>
          </cell>
          <cell r="CY334">
            <v>0.99617</v>
          </cell>
          <cell r="CZ334">
            <v>108.68811258783121</v>
          </cell>
          <cell r="DA334">
            <v>0.99612000000000001</v>
          </cell>
          <cell r="DB334">
            <v>108.843148909959</v>
          </cell>
          <cell r="DC334">
            <v>0.99258999999999997</v>
          </cell>
          <cell r="DD334">
            <v>106.51034743870294</v>
          </cell>
          <cell r="DE334">
            <v>1.0035563525725628</v>
          </cell>
          <cell r="DF334">
            <v>102.19021111784338</v>
          </cell>
          <cell r="DG334">
            <v>0.99562000000000006</v>
          </cell>
          <cell r="DH334">
            <v>108.57574913815023</v>
          </cell>
          <cell r="DI334">
            <v>0.98392999999999997</v>
          </cell>
          <cell r="DJ334">
            <v>98.393000000000001</v>
          </cell>
          <cell r="DL334">
            <v>100</v>
          </cell>
          <cell r="DN334">
            <v>100</v>
          </cell>
          <cell r="DP334">
            <v>100</v>
          </cell>
          <cell r="DR334">
            <v>100</v>
          </cell>
          <cell r="DT334">
            <v>100</v>
          </cell>
          <cell r="DV334">
            <v>100</v>
          </cell>
          <cell r="DX334">
            <v>100</v>
          </cell>
          <cell r="DY334">
            <v>0.51</v>
          </cell>
          <cell r="DZ334">
            <v>100</v>
          </cell>
          <cell r="EA334">
            <v>-0.21999999999984254</v>
          </cell>
          <cell r="EB334">
            <v>100</v>
          </cell>
          <cell r="EC334">
            <v>-0.72999999999984255</v>
          </cell>
          <cell r="ED334">
            <v>100</v>
          </cell>
          <cell r="EE334">
            <v>1.8001499999999999</v>
          </cell>
          <cell r="EG334">
            <v>100</v>
          </cell>
          <cell r="EI334">
            <v>100</v>
          </cell>
          <cell r="EK334">
            <v>100</v>
          </cell>
          <cell r="EM334">
            <v>100</v>
          </cell>
          <cell r="EN334">
            <v>160.80000000000001</v>
          </cell>
          <cell r="EO334">
            <v>0.18691588785046953</v>
          </cell>
          <cell r="EP334" t="e">
            <v>#N/A</v>
          </cell>
          <cell r="ER334">
            <v>24</v>
          </cell>
          <cell r="ES334">
            <v>0</v>
          </cell>
          <cell r="ET334">
            <v>85761219.290000007</v>
          </cell>
          <cell r="EU334">
            <v>453283.69</v>
          </cell>
          <cell r="EV334">
            <v>852600</v>
          </cell>
          <cell r="EW334">
            <v>97.983852738705707</v>
          </cell>
          <cell r="EX334">
            <v>0.5178853880287122</v>
          </cell>
          <cell r="EY334">
            <v>97.983852738705707</v>
          </cell>
          <cell r="EZ334">
            <v>0.5300949850757567</v>
          </cell>
          <cell r="FA334">
            <v>100.53009498507575</v>
          </cell>
          <cell r="FB334">
            <v>100.29390702235779</v>
          </cell>
          <cell r="FC334">
            <v>0.29390702235778665</v>
          </cell>
          <cell r="FD334">
            <v>-0.23494254407401272</v>
          </cell>
          <cell r="FE334">
            <v>99.765057455925984</v>
          </cell>
          <cell r="FF334">
            <v>0.5178853880287122</v>
          </cell>
          <cell r="FG334">
            <v>0.5178853880287122</v>
          </cell>
          <cell r="FH334">
            <v>97.983852738705707</v>
          </cell>
          <cell r="FI334">
            <v>0.5300949850757567</v>
          </cell>
          <cell r="FJ334">
            <v>100.53009498507575</v>
          </cell>
          <cell r="FK334">
            <v>0.29390702235778665</v>
          </cell>
          <cell r="FL334">
            <v>100.29390702235779</v>
          </cell>
          <cell r="FM334">
            <v>-0.23494254407401272</v>
          </cell>
          <cell r="FN334">
            <v>99.765057455925984</v>
          </cell>
          <cell r="FO334">
            <v>38476</v>
          </cell>
          <cell r="FP334">
            <v>0.24891106266249116</v>
          </cell>
          <cell r="FQ334">
            <v>100.2489110626625</v>
          </cell>
        </row>
        <row r="335">
          <cell r="A335">
            <v>35674</v>
          </cell>
          <cell r="AI335">
            <v>0.73703189354195242</v>
          </cell>
          <cell r="AJ335">
            <v>740.71190121020231</v>
          </cell>
          <cell r="AK335">
            <v>1.1066487077136422</v>
          </cell>
          <cell r="AL335">
            <v>1103.9694819937899</v>
          </cell>
          <cell r="AM335">
            <v>0.3669125516446714</v>
          </cell>
          <cell r="AN335">
            <v>154.19742796501774</v>
          </cell>
          <cell r="AO335">
            <v>826.15945515206295</v>
          </cell>
          <cell r="AP335">
            <v>1.0118620410469958</v>
          </cell>
          <cell r="AQ335">
            <v>0.58982452376639993</v>
          </cell>
          <cell r="AR335">
            <v>101.61644150399999</v>
          </cell>
          <cell r="AS335">
            <v>0.60196615864873182</v>
          </cell>
          <cell r="AT335">
            <v>101.13525267441445</v>
          </cell>
          <cell r="AU335">
            <v>104.01224412471458</v>
          </cell>
          <cell r="AV335">
            <v>3.7082326742024163</v>
          </cell>
          <cell r="AW335">
            <v>3.0876797285006585</v>
          </cell>
          <cell r="AX335">
            <v>102.84469695207274</v>
          </cell>
          <cell r="AY335">
            <v>1.10216</v>
          </cell>
          <cell r="AZ335">
            <v>109.90078224</v>
          </cell>
          <cell r="BA335">
            <v>1.0947709999999999</v>
          </cell>
          <cell r="BB335">
            <v>108.72170801</v>
          </cell>
          <cell r="BC335">
            <v>1.0067493567147834</v>
          </cell>
          <cell r="BD335">
            <v>101.08448832489972</v>
          </cell>
          <cell r="BE335">
            <v>1.0084029999999999</v>
          </cell>
          <cell r="BF335">
            <v>102.0720642645</v>
          </cell>
          <cell r="BG335">
            <v>1</v>
          </cell>
          <cell r="BH335">
            <v>100</v>
          </cell>
          <cell r="BI335">
            <v>1.0084029999999999</v>
          </cell>
          <cell r="BJ335">
            <v>102.0720642645</v>
          </cell>
          <cell r="BK335">
            <v>1.1001799999999999</v>
          </cell>
          <cell r="BL335">
            <v>110.018</v>
          </cell>
          <cell r="BO335">
            <v>1.0928500000000001</v>
          </cell>
          <cell r="BP335">
            <v>109.28500000000001</v>
          </cell>
          <cell r="BQ335">
            <v>1.0067072333806102</v>
          </cell>
          <cell r="BR335">
            <v>100.67072333806102</v>
          </cell>
          <cell r="CS335">
            <v>1.1058399999999999</v>
          </cell>
          <cell r="CT335">
            <v>120.66842135169108</v>
          </cell>
          <cell r="CU335">
            <v>1.0986499999999999</v>
          </cell>
          <cell r="CV335">
            <v>115.77193716472327</v>
          </cell>
          <cell r="CW335">
            <v>1.0065443953943476</v>
          </cell>
          <cell r="CX335">
            <v>104.22942235129138</v>
          </cell>
          <cell r="CY335">
            <v>1.10534</v>
          </cell>
          <cell r="CZ335">
            <v>120.13731836783336</v>
          </cell>
          <cell r="DA335">
            <v>1.10687</v>
          </cell>
          <cell r="DB335">
            <v>120.47521623396632</v>
          </cell>
          <cell r="DC335">
            <v>1.0995900000000001</v>
          </cell>
          <cell r="DD335">
            <v>117.11771294012337</v>
          </cell>
          <cell r="DE335">
            <v>1.0066206495148191</v>
          </cell>
          <cell r="DF335">
            <v>102.86677668949999</v>
          </cell>
          <cell r="DG335">
            <v>1.1063700000000001</v>
          </cell>
          <cell r="DH335">
            <v>120.12495157397528</v>
          </cell>
          <cell r="DI335">
            <v>1.0947199999999999</v>
          </cell>
          <cell r="DJ335">
            <v>107.71278495999999</v>
          </cell>
          <cell r="DK335">
            <v>1.0892200000000001</v>
          </cell>
          <cell r="DL335">
            <v>108.92200000000001</v>
          </cell>
          <cell r="DM335">
            <v>1.0050494849525347</v>
          </cell>
          <cell r="DN335">
            <v>100.50494849525347</v>
          </cell>
          <cell r="DO335">
            <v>1.09422</v>
          </cell>
          <cell r="DP335">
            <v>109.422</v>
          </cell>
          <cell r="DQ335">
            <v>1.0730299999999999</v>
          </cell>
          <cell r="DR335">
            <v>107.303</v>
          </cell>
          <cell r="DS335">
            <v>1.0676399999999999</v>
          </cell>
          <cell r="DT335">
            <v>106.764</v>
          </cell>
          <cell r="DU335">
            <v>1.0050485182271178</v>
          </cell>
          <cell r="DV335">
            <v>100.50485182271179</v>
          </cell>
          <cell r="DW335">
            <v>1.07253</v>
          </cell>
          <cell r="DX335">
            <v>107.253</v>
          </cell>
          <cell r="DY335">
            <v>0.14000000000000001</v>
          </cell>
          <cell r="DZ335">
            <v>100.14</v>
          </cell>
          <cell r="EA335">
            <v>8.9600000000001891</v>
          </cell>
          <cell r="EB335">
            <v>108.96000000000019</v>
          </cell>
          <cell r="EC335">
            <v>8.8200000000001886</v>
          </cell>
          <cell r="ED335">
            <v>108.82000000000018</v>
          </cell>
          <cell r="EE335">
            <v>1.7661500000000001</v>
          </cell>
          <cell r="EF335">
            <v>0.13735577590756609</v>
          </cell>
          <cell r="EG335">
            <v>100.13735577590757</v>
          </cell>
          <cell r="EH335">
            <v>6.9020381634865791</v>
          </cell>
          <cell r="EI335">
            <v>106.90203816348658</v>
          </cell>
          <cell r="EJ335">
            <v>6.764682387579013</v>
          </cell>
          <cell r="EK335">
            <v>106.76468238757901</v>
          </cell>
          <cell r="EL335">
            <v>1.07253</v>
          </cell>
          <cell r="EM335">
            <v>107.253</v>
          </cell>
          <cell r="EN335">
            <v>161.19999999999999</v>
          </cell>
          <cell r="EO335">
            <v>0.24875621890545485</v>
          </cell>
          <cell r="EP335" t="e">
            <v>#N/A</v>
          </cell>
          <cell r="ER335">
            <v>23</v>
          </cell>
          <cell r="ES335">
            <v>0</v>
          </cell>
          <cell r="ET335">
            <v>88940939.060000002</v>
          </cell>
          <cell r="EU335">
            <v>516249.07</v>
          </cell>
          <cell r="EV335">
            <v>852600</v>
          </cell>
          <cell r="EW335">
            <v>101.61674411167573</v>
          </cell>
          <cell r="EX335">
            <v>0.58982455322054894</v>
          </cell>
          <cell r="EY335">
            <v>101.61674411167573</v>
          </cell>
          <cell r="EZ335">
            <v>0.60196097288952155</v>
          </cell>
          <cell r="FA335">
            <v>101.13524692289467</v>
          </cell>
          <cell r="FB335">
            <v>104.01244695928612</v>
          </cell>
          <cell r="FC335">
            <v>3.7076429140400213</v>
          </cell>
          <cell r="FD335">
            <v>3.0870988111130648</v>
          </cell>
          <cell r="FE335">
            <v>102.84490335855413</v>
          </cell>
          <cell r="FF335">
            <v>0.58982455322054894</v>
          </cell>
          <cell r="FG335">
            <v>0.58982455322054894</v>
          </cell>
          <cell r="FH335">
            <v>101.61674411167573</v>
          </cell>
          <cell r="FI335">
            <v>0.60196097288952155</v>
          </cell>
          <cell r="FJ335">
            <v>101.13524692289467</v>
          </cell>
          <cell r="FK335">
            <v>3.7076429140400213</v>
          </cell>
          <cell r="FL335">
            <v>104.01244695928612</v>
          </cell>
          <cell r="FM335">
            <v>3.0870988111130648</v>
          </cell>
          <cell r="FN335">
            <v>102.84490335855413</v>
          </cell>
          <cell r="FO335">
            <v>38476</v>
          </cell>
          <cell r="FP335">
            <v>3.6627788130879417</v>
          </cell>
          <cell r="FQ335">
            <v>103.92080693741707</v>
          </cell>
        </row>
        <row r="336">
          <cell r="A336">
            <v>35704</v>
          </cell>
          <cell r="AI336">
            <v>0.73392629826613964</v>
          </cell>
          <cell r="AJ336">
            <v>746.14818064757105</v>
          </cell>
          <cell r="AK336">
            <v>1.3382619221889991</v>
          </cell>
          <cell r="AL336">
            <v>1118.7434852039</v>
          </cell>
          <cell r="AM336">
            <v>0.59993256108519244</v>
          </cell>
          <cell r="AN336">
            <v>155.12250854373576</v>
          </cell>
          <cell r="AO336">
            <v>836.42457439903603</v>
          </cell>
          <cell r="AP336">
            <v>1.242510653719231</v>
          </cell>
          <cell r="AQ336">
            <v>0.46662039658559995</v>
          </cell>
          <cell r="AR336">
            <v>100.66668230399999</v>
          </cell>
          <cell r="AS336">
            <v>0.45919773383053575</v>
          </cell>
          <cell r="AT336">
            <v>101.59966346279914</v>
          </cell>
          <cell r="AU336">
            <v>103.04009252889036</v>
          </cell>
          <cell r="AV336">
            <v>-0.93465111151586067</v>
          </cell>
          <cell r="AW336">
            <v>-1.3874775797428129</v>
          </cell>
          <cell r="AX336">
            <v>101.41774983990828</v>
          </cell>
          <cell r="AY336">
            <v>0.96472999999999998</v>
          </cell>
          <cell r="AZ336">
            <v>106.02458165039519</v>
          </cell>
          <cell r="BA336">
            <v>0.96265000000000001</v>
          </cell>
          <cell r="BB336">
            <v>104.6609522158265</v>
          </cell>
          <cell r="BC336">
            <v>1.0021607022282242</v>
          </cell>
          <cell r="BD336">
            <v>101.30290180406223</v>
          </cell>
          <cell r="BE336">
            <v>1.0045900000000001</v>
          </cell>
          <cell r="BF336">
            <v>102.54057503947406</v>
          </cell>
          <cell r="BG336">
            <v>1</v>
          </cell>
          <cell r="BH336">
            <v>100</v>
          </cell>
          <cell r="BI336">
            <v>1.0045900000000001</v>
          </cell>
          <cell r="BJ336">
            <v>102.54057503947406</v>
          </cell>
          <cell r="BK336">
            <v>0.96509</v>
          </cell>
          <cell r="BL336">
            <v>106.17727162</v>
          </cell>
          <cell r="BO336">
            <v>0.96177000000000001</v>
          </cell>
          <cell r="BP336">
            <v>105.10703445000001</v>
          </cell>
          <cell r="BQ336">
            <v>1.0034519687659211</v>
          </cell>
          <cell r="BR336">
            <v>101.0182355306667</v>
          </cell>
          <cell r="CS336">
            <v>0.96467000000000003</v>
          </cell>
          <cell r="CT336">
            <v>116.40520602533584</v>
          </cell>
          <cell r="CU336">
            <v>0.96123999999999998</v>
          </cell>
          <cell r="CV336">
            <v>111.28461688021859</v>
          </cell>
          <cell r="CW336">
            <v>1.00356830760268</v>
          </cell>
          <cell r="CX336">
            <v>104.60134499149044</v>
          </cell>
          <cell r="CY336">
            <v>0.96417000000000008</v>
          </cell>
          <cell r="CZ336">
            <v>115.83279825071389</v>
          </cell>
          <cell r="DA336">
            <v>0.96450999999999998</v>
          </cell>
          <cell r="DB336">
            <v>116.19955080982285</v>
          </cell>
          <cell r="DC336">
            <v>0.96103000000000005</v>
          </cell>
          <cell r="DD336">
            <v>112.55363566684677</v>
          </cell>
          <cell r="DE336">
            <v>1.0036211148455303</v>
          </cell>
          <cell r="DF336">
            <v>103.23926910168218</v>
          </cell>
          <cell r="DG336">
            <v>0.96401000000000003</v>
          </cell>
          <cell r="DH336">
            <v>115.80165456682792</v>
          </cell>
          <cell r="DI336">
            <v>0.97141999999999995</v>
          </cell>
          <cell r="DJ336">
            <v>104.63435356584318</v>
          </cell>
          <cell r="DK336">
            <v>0.96874000000000005</v>
          </cell>
          <cell r="DL336">
            <v>105.51709828000001</v>
          </cell>
          <cell r="DM336">
            <v>1.0027664801701177</v>
          </cell>
          <cell r="DN336">
            <v>100.7829934422643</v>
          </cell>
          <cell r="DO336">
            <v>0.97092000000000001</v>
          </cell>
          <cell r="DP336">
            <v>106.24000823999999</v>
          </cell>
          <cell r="DQ336">
            <v>0.94749000000000005</v>
          </cell>
          <cell r="DR336">
            <v>101.66851947000001</v>
          </cell>
          <cell r="DS336">
            <v>0.94486999999999999</v>
          </cell>
          <cell r="DT336">
            <v>100.87810067999999</v>
          </cell>
          <cell r="DU336">
            <v>1.0027728682252586</v>
          </cell>
          <cell r="DV336">
            <v>100.7835385328153</v>
          </cell>
          <cell r="DW336">
            <v>0.94699000000000011</v>
          </cell>
          <cell r="DX336">
            <v>101.56751847000001</v>
          </cell>
          <cell r="DY336">
            <v>0.66</v>
          </cell>
          <cell r="DZ336">
            <v>100.80092399999999</v>
          </cell>
          <cell r="EA336">
            <v>-2.7400000000000313</v>
          </cell>
          <cell r="EB336">
            <v>105.97449600000016</v>
          </cell>
          <cell r="EC336">
            <v>-3.4000000000000314</v>
          </cell>
          <cell r="ED336">
            <v>105.12012000000013</v>
          </cell>
          <cell r="EE336">
            <v>1.7211000000000001</v>
          </cell>
          <cell r="EF336">
            <v>0.64316507657901134</v>
          </cell>
          <cell r="EG336">
            <v>100.78140427686789</v>
          </cell>
          <cell r="EH336">
            <v>-5.2208555332220126</v>
          </cell>
          <cell r="EI336">
            <v>101.32083718890108</v>
          </cell>
          <cell r="EJ336">
            <v>-5.8640206098010239</v>
          </cell>
          <cell r="EK336">
            <v>100.50397940838278</v>
          </cell>
          <cell r="EL336">
            <v>0.94699000000000011</v>
          </cell>
          <cell r="EM336">
            <v>101.56751847000001</v>
          </cell>
          <cell r="EN336">
            <v>161.6</v>
          </cell>
          <cell r="EO336">
            <v>0.24813895781639062</v>
          </cell>
          <cell r="EP336" t="e">
            <v>#N/A</v>
          </cell>
          <cell r="ER336">
            <v>22</v>
          </cell>
          <cell r="ES336">
            <v>0</v>
          </cell>
          <cell r="ET336">
            <v>88109974.989999995</v>
          </cell>
          <cell r="EU336">
            <v>408413.53</v>
          </cell>
          <cell r="EV336">
            <v>852600</v>
          </cell>
          <cell r="EW336">
            <v>100.66735158041153</v>
          </cell>
          <cell r="EX336">
            <v>0.46662036187586209</v>
          </cell>
          <cell r="EY336">
            <v>100.66735158041153</v>
          </cell>
          <cell r="EZ336">
            <v>0.4591963322137651</v>
          </cell>
          <cell r="FA336">
            <v>101.59965626733992</v>
          </cell>
          <cell r="FB336">
            <v>103.04067167594172</v>
          </cell>
          <cell r="FC336">
            <v>-0.93428749323125615</v>
          </cell>
          <cell r="FD336">
            <v>-1.3871142476959863</v>
          </cell>
          <cell r="FE336">
            <v>101.41832705103846</v>
          </cell>
          <cell r="FF336">
            <v>0.46662036187586209</v>
          </cell>
          <cell r="FG336">
            <v>0.46662036187586209</v>
          </cell>
          <cell r="FH336">
            <v>100.66735158041153</v>
          </cell>
          <cell r="FI336">
            <v>0.4591963322137651</v>
          </cell>
          <cell r="FJ336">
            <v>101.59965626733992</v>
          </cell>
          <cell r="FK336">
            <v>-0.93428749323125615</v>
          </cell>
          <cell r="FL336">
            <v>103.04067167594172</v>
          </cell>
          <cell r="FM336">
            <v>-1.3871142476959863</v>
          </cell>
          <cell r="FN336">
            <v>101.41832705103846</v>
          </cell>
          <cell r="FO336">
            <v>55683</v>
          </cell>
          <cell r="FP336">
            <v>-0.99689420796634121</v>
          </cell>
          <cell r="FQ336">
            <v>102.88482643218607</v>
          </cell>
        </row>
        <row r="337">
          <cell r="A337">
            <v>35735</v>
          </cell>
          <cell r="AI337">
            <v>0.600241531104308</v>
          </cell>
          <cell r="AJ337">
            <v>750.62687191139707</v>
          </cell>
          <cell r="AK337">
            <v>1.6561386378319831</v>
          </cell>
          <cell r="AL337">
            <v>1137.2714283205901</v>
          </cell>
          <cell r="AM337">
            <v>1.0495969896863411</v>
          </cell>
          <cell r="AN337">
            <v>156.75066972373676</v>
          </cell>
          <cell r="AO337">
            <v>849.43354426817416</v>
          </cell>
          <cell r="AP337">
            <v>1.555306989692995</v>
          </cell>
          <cell r="AQ337">
            <v>0.59896276584959995</v>
          </cell>
          <cell r="AR337">
            <v>101.80054867200001</v>
          </cell>
          <cell r="AS337">
            <v>0.59499603259081502</v>
          </cell>
          <cell r="AT337">
            <v>102.20417742952841</v>
          </cell>
          <cell r="AU337">
            <v>104.20069197252053</v>
          </cell>
          <cell r="AV337">
            <v>1.1263571442395204</v>
          </cell>
          <cell r="AW337">
            <v>0.52821823411230984</v>
          </cell>
          <cell r="AX337">
            <v>101.95345688718909</v>
          </cell>
          <cell r="AY337">
            <v>1.02434</v>
          </cell>
          <cell r="AZ337">
            <v>108.60521996776582</v>
          </cell>
          <cell r="BA337">
            <v>1.0201100000000001</v>
          </cell>
          <cell r="BB337">
            <v>106.76568396488678</v>
          </cell>
          <cell r="BC337">
            <v>1.0041466116399211</v>
          </cell>
          <cell r="BD337">
            <v>101.72296559584075</v>
          </cell>
          <cell r="BE337">
            <v>1.0062899999999999</v>
          </cell>
          <cell r="BF337">
            <v>103.18555525647234</v>
          </cell>
          <cell r="BG337">
            <v>1</v>
          </cell>
          <cell r="BH337">
            <v>100</v>
          </cell>
          <cell r="BI337">
            <v>1.0062899999999999</v>
          </cell>
          <cell r="BJ337">
            <v>103.18555525647234</v>
          </cell>
          <cell r="BK337">
            <v>1.0239400000000001</v>
          </cell>
          <cell r="BL337">
            <v>108.71915550258281</v>
          </cell>
          <cell r="BO337">
            <v>1.0197099999999999</v>
          </cell>
          <cell r="BP337">
            <v>107.1786940990095</v>
          </cell>
          <cell r="BQ337">
            <v>1.0041482382245934</v>
          </cell>
          <cell r="BR337">
            <v>101.437283236676</v>
          </cell>
          <cell r="CS337">
            <v>1.0240899999999999</v>
          </cell>
          <cell r="CT337">
            <v>119.20940743848618</v>
          </cell>
          <cell r="CU337">
            <v>1.0198</v>
          </cell>
          <cell r="CV337">
            <v>113.48805229444693</v>
          </cell>
          <cell r="CW337">
            <v>1.0042067071974896</v>
          </cell>
          <cell r="CX337">
            <v>105.04137222233324</v>
          </cell>
          <cell r="CY337">
            <v>1.02359</v>
          </cell>
          <cell r="CZ337">
            <v>118.56529396144823</v>
          </cell>
          <cell r="DA337">
            <v>1.0243500000000001</v>
          </cell>
          <cell r="DB337">
            <v>119.02900987204205</v>
          </cell>
          <cell r="DC337">
            <v>1.0199800000000001</v>
          </cell>
          <cell r="DD337">
            <v>114.80245730747039</v>
          </cell>
          <cell r="DE337">
            <v>1.0042843977332889</v>
          </cell>
          <cell r="DF337">
            <v>103.68158719220783</v>
          </cell>
          <cell r="DG337">
            <v>1.0238500000000001</v>
          </cell>
          <cell r="DH337">
            <v>118.56352402824679</v>
          </cell>
          <cell r="DI337">
            <v>1.024</v>
          </cell>
          <cell r="DJ337">
            <v>107.14557805142343</v>
          </cell>
          <cell r="DK337">
            <v>1.0201899999999999</v>
          </cell>
          <cell r="DL337">
            <v>107.6474884942732</v>
          </cell>
          <cell r="DM337">
            <v>1.0037345984571502</v>
          </cell>
          <cell r="DN337">
            <v>101.15937745408075</v>
          </cell>
          <cell r="DO337">
            <v>1.0235000000000001</v>
          </cell>
          <cell r="DP337">
            <v>108.73664843364</v>
          </cell>
          <cell r="DQ337">
            <v>1.0496300000000001</v>
          </cell>
          <cell r="DR337">
            <v>106.71432809129611</v>
          </cell>
          <cell r="DS337">
            <v>1.04572</v>
          </cell>
          <cell r="DT337">
            <v>105.49024744308959</v>
          </cell>
          <cell r="DU337">
            <v>1.0037390506062809</v>
          </cell>
          <cell r="DV337">
            <v>101.16037328366956</v>
          </cell>
          <cell r="DW337">
            <v>1.0491300000000001</v>
          </cell>
          <cell r="DX337">
            <v>106.55753065243113</v>
          </cell>
          <cell r="DY337">
            <v>0.51</v>
          </cell>
          <cell r="DZ337">
            <v>101.3150087124</v>
          </cell>
          <cell r="EA337">
            <v>2.0300000000000429</v>
          </cell>
          <cell r="EB337">
            <v>108.1257782688002</v>
          </cell>
          <cell r="EC337">
            <v>1.5200000000000429</v>
          </cell>
          <cell r="ED337">
            <v>106.71794582400017</v>
          </cell>
          <cell r="EE337">
            <v>1.7638499999999999</v>
          </cell>
          <cell r="EF337">
            <v>0.52266777061182879</v>
          </cell>
          <cell r="EG337">
            <v>101.30815619579309</v>
          </cell>
          <cell r="EH337">
            <v>4.5642992853407893</v>
          </cell>
          <cell r="EI337">
            <v>105.9454234366154</v>
          </cell>
          <cell r="EJ337">
            <v>4.0416315147289605</v>
          </cell>
          <cell r="EK337">
            <v>104.56597991370867</v>
          </cell>
          <cell r="EL337">
            <v>1.0491300000000001</v>
          </cell>
          <cell r="EM337">
            <v>106.55753065243113</v>
          </cell>
          <cell r="EN337">
            <v>161.5</v>
          </cell>
          <cell r="EO337">
            <v>-6.1881188118806385E-2</v>
          </cell>
          <cell r="EP337" t="e">
            <v>#N/A</v>
          </cell>
          <cell r="ER337">
            <v>21</v>
          </cell>
          <cell r="ES337">
            <v>0</v>
          </cell>
          <cell r="ET337">
            <v>89102661.469999999</v>
          </cell>
          <cell r="EU337">
            <v>524247.35</v>
          </cell>
          <cell r="EV337">
            <v>852600</v>
          </cell>
          <cell r="EW337">
            <v>101.80151509484476</v>
          </cell>
          <cell r="EX337">
            <v>0.59896274290781126</v>
          </cell>
          <cell r="EY337">
            <v>101.80151509484476</v>
          </cell>
          <cell r="EZ337">
            <v>0.59499205403190625</v>
          </cell>
          <cell r="FA337">
            <v>102.20416614905433</v>
          </cell>
          <cell r="FB337">
            <v>104.20157407858612</v>
          </cell>
          <cell r="FC337">
            <v>1.1266448323389966</v>
          </cell>
          <cell r="FD337">
            <v>0.52850819653280645</v>
          </cell>
          <cell r="FE337">
            <v>101.95433122228965</v>
          </cell>
          <cell r="FF337">
            <v>0.59896274290781126</v>
          </cell>
          <cell r="FG337">
            <v>0.59896274290781126</v>
          </cell>
          <cell r="FH337">
            <v>101.80151509484476</v>
          </cell>
          <cell r="FI337">
            <v>0.59499205403190625</v>
          </cell>
          <cell r="FJ337">
            <v>102.20416614905433</v>
          </cell>
          <cell r="FK337">
            <v>1.1266448323389966</v>
          </cell>
          <cell r="FL337">
            <v>104.20157407858612</v>
          </cell>
          <cell r="FM337">
            <v>0.52850819653280645</v>
          </cell>
          <cell r="FN337">
            <v>101.95433122228965</v>
          </cell>
          <cell r="FO337">
            <v>55683</v>
          </cell>
          <cell r="FP337">
            <v>1.0634476744617871</v>
          </cell>
          <cell r="FQ337">
            <v>103.9789527262532</v>
          </cell>
        </row>
        <row r="338">
          <cell r="A338">
            <v>35765</v>
          </cell>
          <cell r="C338">
            <v>514.60900000000004</v>
          </cell>
          <cell r="E338">
            <v>100</v>
          </cell>
          <cell r="F338">
            <v>100</v>
          </cell>
          <cell r="I338">
            <v>100</v>
          </cell>
          <cell r="L338">
            <v>100</v>
          </cell>
          <cell r="N338">
            <v>514.60799999999995</v>
          </cell>
          <cell r="P338">
            <v>100</v>
          </cell>
          <cell r="Q338">
            <v>100</v>
          </cell>
          <cell r="T338">
            <v>100</v>
          </cell>
          <cell r="W338">
            <v>100</v>
          </cell>
          <cell r="AA338">
            <v>100</v>
          </cell>
          <cell r="AC338">
            <v>100</v>
          </cell>
          <cell r="AE338">
            <v>100</v>
          </cell>
          <cell r="AG338">
            <v>100</v>
          </cell>
          <cell r="AI338">
            <v>0.69950192302393055</v>
          </cell>
          <cell r="AJ338">
            <v>755.87752131515163</v>
          </cell>
          <cell r="AK338">
            <v>1.2900203521674758</v>
          </cell>
          <cell r="AL338">
            <v>1151.9424612053115</v>
          </cell>
          <cell r="AM338">
            <v>0.58641643490446871</v>
          </cell>
          <cell r="AN338">
            <v>157.66988141281959</v>
          </cell>
          <cell r="AO338">
            <v>859.52975509798398</v>
          </cell>
          <cell r="AP338">
            <v>1.1885816021673712</v>
          </cell>
          <cell r="AQ338">
            <v>0.65958750287040002</v>
          </cell>
          <cell r="AR338">
            <v>103.00747344</v>
          </cell>
          <cell r="AS338">
            <v>0.64792136336669659</v>
          </cell>
          <cell r="AT338">
            <v>102.86638012934752</v>
          </cell>
          <cell r="AU338">
            <v>105.43607230813716</v>
          </cell>
          <cell r="AV338">
            <v>1.1855778615581736</v>
          </cell>
          <cell r="AW338">
            <v>0.5341953325100457</v>
          </cell>
          <cell r="AX338">
            <v>102.4980874952131</v>
          </cell>
          <cell r="AY338">
            <v>1.0277499999999999</v>
          </cell>
          <cell r="AZ338">
            <v>111.61901482187132</v>
          </cell>
          <cell r="BA338">
            <v>1.0199499999999999</v>
          </cell>
          <cell r="BB338">
            <v>108.89565935998625</v>
          </cell>
          <cell r="BC338">
            <v>1.0076474336977304</v>
          </cell>
          <cell r="BD338">
            <v>102.50088523077144</v>
          </cell>
          <cell r="BE338">
            <v>1.00667</v>
          </cell>
          <cell r="BF338">
            <v>103.87380291003301</v>
          </cell>
          <cell r="BG338">
            <v>1</v>
          </cell>
          <cell r="BH338">
            <v>100</v>
          </cell>
          <cell r="BI338">
            <v>1.00667</v>
          </cell>
          <cell r="BJ338">
            <v>103.87380291003301</v>
          </cell>
          <cell r="BK338">
            <v>1.0267500000000001</v>
          </cell>
          <cell r="BL338">
            <v>111.6273929122769</v>
          </cell>
          <cell r="BO338">
            <v>1.01929</v>
          </cell>
          <cell r="BP338">
            <v>109.2461711081794</v>
          </cell>
          <cell r="BQ338">
            <v>1.0073188199629153</v>
          </cell>
          <cell r="BR338">
            <v>102.17968445021248</v>
          </cell>
          <cell r="CS338">
            <v>1.02789</v>
          </cell>
          <cell r="CT338">
            <v>122.53415781194556</v>
          </cell>
          <cell r="CU338">
            <v>1.0205599999999999</v>
          </cell>
          <cell r="CV338">
            <v>115.82136664962074</v>
          </cell>
          <cell r="CW338">
            <v>1.0071823312691073</v>
          </cell>
          <cell r="CX338">
            <v>105.79581415459563</v>
          </cell>
          <cell r="CY338">
            <v>1.02739</v>
          </cell>
          <cell r="CZ338">
            <v>121.8127973630523</v>
          </cell>
          <cell r="DA338">
            <v>1.0279929999999999</v>
          </cell>
          <cell r="DB338">
            <v>122.36098894539012</v>
          </cell>
          <cell r="DC338">
            <v>1.0206</v>
          </cell>
          <cell r="DD338">
            <v>117.16738792800427</v>
          </cell>
          <cell r="DE338">
            <v>1.0072437781697041</v>
          </cell>
          <cell r="DF338">
            <v>104.43263361011101</v>
          </cell>
          <cell r="DG338">
            <v>1.027493</v>
          </cell>
          <cell r="DH338">
            <v>121.82319099435537</v>
          </cell>
          <cell r="DI338">
            <v>1.0224599999999999</v>
          </cell>
          <cell r="DJ338">
            <v>109.55206773445839</v>
          </cell>
          <cell r="DK338">
            <v>1.0165599999999999</v>
          </cell>
          <cell r="DL338">
            <v>109.43013090373836</v>
          </cell>
          <cell r="DM338">
            <v>1.0058038876209963</v>
          </cell>
          <cell r="DN338">
            <v>101.74649511263418</v>
          </cell>
          <cell r="DO338">
            <v>1.02196</v>
          </cell>
          <cell r="DP338">
            <v>111.12450523324273</v>
          </cell>
          <cell r="DQ338">
            <v>1.0427999999999999</v>
          </cell>
          <cell r="DR338">
            <v>111.28170133360358</v>
          </cell>
          <cell r="DS338">
            <v>1.03677</v>
          </cell>
          <cell r="DT338">
            <v>109.36912384157199</v>
          </cell>
          <cell r="DU338">
            <v>1.005816140513325</v>
          </cell>
          <cell r="DV338">
            <v>101.74873622906779</v>
          </cell>
          <cell r="DW338">
            <v>1.0423</v>
          </cell>
          <cell r="DX338">
            <v>111.06491419902896</v>
          </cell>
          <cell r="DY338">
            <v>0.37</v>
          </cell>
          <cell r="DZ338">
            <v>101.68987424463589</v>
          </cell>
          <cell r="EA338">
            <v>2.2900000000001919</v>
          </cell>
          <cell r="EB338">
            <v>110.60185859115593</v>
          </cell>
          <cell r="EC338">
            <v>1.9200000000001918</v>
          </cell>
          <cell r="ED338">
            <v>108.76693038382118</v>
          </cell>
          <cell r="EE338">
            <v>1.7980499999999999</v>
          </cell>
          <cell r="EF338">
            <v>0.37717407942852166</v>
          </cell>
          <cell r="EG338">
            <v>101.69026430131058</v>
          </cell>
          <cell r="EH338">
            <v>4.2733421209288469</v>
          </cell>
          <cell r="EI338">
            <v>110.47283384152871</v>
          </cell>
          <cell r="EJ338">
            <v>3.8961680415003253</v>
          </cell>
          <cell r="EK338">
            <v>108.64004620538824</v>
          </cell>
          <cell r="EL338">
            <v>1.0423</v>
          </cell>
          <cell r="EM338">
            <v>111.06491419902896</v>
          </cell>
          <cell r="EN338">
            <v>161.30000000000001</v>
          </cell>
          <cell r="EO338">
            <v>-0.12383900928791824</v>
          </cell>
          <cell r="EP338" t="e">
            <v>#N/A</v>
          </cell>
          <cell r="ER338">
            <v>20</v>
          </cell>
          <cell r="ES338">
            <v>0</v>
          </cell>
          <cell r="ET338">
            <v>100275871.95</v>
          </cell>
          <cell r="EU338">
            <v>642091.55000000005</v>
          </cell>
          <cell r="EV338">
            <v>948273</v>
          </cell>
          <cell r="EW338">
            <v>103.0082372660177</v>
          </cell>
          <cell r="EX338">
            <v>0.65958757019719017</v>
          </cell>
          <cell r="EY338">
            <v>103.0082372660177</v>
          </cell>
          <cell r="EZ338">
            <v>0.64791527865049603</v>
          </cell>
          <cell r="FA338">
            <v>102.86636255695139</v>
          </cell>
          <cell r="FB338">
            <v>105.43674577121369</v>
          </cell>
          <cell r="FC338">
            <v>1.1853675950192821</v>
          </cell>
          <cell r="FD338">
            <v>0.53399249739134458</v>
          </cell>
          <cell r="FE338">
            <v>102.49875970178221</v>
          </cell>
          <cell r="FF338">
            <v>0.65958757019719017</v>
          </cell>
          <cell r="FG338">
            <v>0.65958757019719017</v>
          </cell>
          <cell r="FH338">
            <v>103.0082372660177</v>
          </cell>
          <cell r="FI338">
            <v>0.64791527865049603</v>
          </cell>
          <cell r="FJ338">
            <v>102.86636255695139</v>
          </cell>
          <cell r="FK338">
            <v>1.1853675950192821</v>
          </cell>
          <cell r="FL338">
            <v>105.43674577121369</v>
          </cell>
          <cell r="FM338">
            <v>0.53399249739134458</v>
          </cell>
          <cell r="FN338">
            <v>102.49875970178221</v>
          </cell>
          <cell r="FO338">
            <v>55683</v>
          </cell>
          <cell r="FP338">
            <v>1.1228745122298887</v>
          </cell>
          <cell r="FQ338">
            <v>105.14650588449987</v>
          </cell>
        </row>
        <row r="339">
          <cell r="A339">
            <v>35796</v>
          </cell>
          <cell r="B339">
            <v>4.4451317000000001</v>
          </cell>
          <cell r="C339">
            <v>519.15599999999995</v>
          </cell>
          <cell r="D339">
            <v>0.86378817704315314</v>
          </cell>
          <cell r="E339">
            <v>100.86378817704316</v>
          </cell>
          <cell r="F339">
            <v>100.88358345850925</v>
          </cell>
          <cell r="G339">
            <v>0.88358345850925168</v>
          </cell>
          <cell r="H339">
            <v>1.9625756501784331E-2</v>
          </cell>
          <cell r="I339">
            <v>100.01962575650178</v>
          </cell>
          <cell r="J339">
            <v>1</v>
          </cell>
          <cell r="K339">
            <v>0.80025012517591831</v>
          </cell>
          <cell r="L339">
            <v>100.80025012517592</v>
          </cell>
          <cell r="M339">
            <v>3.3782643000000001</v>
          </cell>
          <cell r="N339">
            <v>521.39499999999998</v>
          </cell>
          <cell r="O339">
            <v>0.65647333504337291</v>
          </cell>
          <cell r="P339">
            <v>100.65647333504337</v>
          </cell>
          <cell r="Q339">
            <v>101.31886795386002</v>
          </cell>
          <cell r="R339">
            <v>1.3188679538600256</v>
          </cell>
          <cell r="S339">
            <v>0.65807453496986579</v>
          </cell>
          <cell r="T339">
            <v>100.65807453496987</v>
          </cell>
          <cell r="U339">
            <v>1.2729999999999999</v>
          </cell>
          <cell r="V339">
            <v>1.2127846205266923</v>
          </cell>
          <cell r="W339">
            <v>101.21278462052669</v>
          </cell>
          <cell r="X339">
            <v>0.74990000000000001</v>
          </cell>
          <cell r="Y339">
            <v>0.25009999999999999</v>
          </cell>
          <cell r="Z339">
            <v>0.81193873505900815</v>
          </cell>
          <cell r="AA339">
            <v>100.811938735059</v>
          </cell>
          <cell r="AB339">
            <v>0.1793017959966515</v>
          </cell>
          <cell r="AC339">
            <v>100.17930179599665</v>
          </cell>
          <cell r="AD339">
            <v>0.99244811079648021</v>
          </cell>
          <cell r="AE339">
            <v>100.99244811079649</v>
          </cell>
          <cell r="AF339">
            <v>1.0682773000000001</v>
          </cell>
          <cell r="AG339">
            <v>100.90342500246314</v>
          </cell>
          <cell r="AH339">
            <v>1.0090342500246314</v>
          </cell>
          <cell r="AI339">
            <v>0.81193873505900815</v>
          </cell>
          <cell r="AJ339">
            <v>762.01478370031327</v>
          </cell>
          <cell r="AK339">
            <v>0.99244811079648021</v>
          </cell>
          <cell r="AL339">
            <v>1163.3748923990061</v>
          </cell>
          <cell r="AM339">
            <v>0.1793017959966515</v>
          </cell>
          <cell r="AN339">
            <v>157.95258634193857</v>
          </cell>
          <cell r="AO339">
            <v>867.29496180914941</v>
          </cell>
          <cell r="AP339">
            <v>0.90342500246314295</v>
          </cell>
          <cell r="AQ339">
            <v>1.0745143083072</v>
          </cell>
          <cell r="AR339">
            <v>103.25879433599999</v>
          </cell>
          <cell r="AS339">
            <v>1.0431420870963166</v>
          </cell>
          <cell r="AT339">
            <v>103.93942263394923</v>
          </cell>
          <cell r="AU339">
            <v>105.69331857657063</v>
          </cell>
          <cell r="AV339">
            <v>0.24398316705280809</v>
          </cell>
          <cell r="AW339">
            <v>-0.790908619364461</v>
          </cell>
          <cell r="AX339">
            <v>101.68742128652973</v>
          </cell>
          <cell r="AY339">
            <v>0.97914999999999996</v>
          </cell>
          <cell r="AZ339">
            <v>109.2917583628353</v>
          </cell>
          <cell r="BA339">
            <v>0.97635000000000005</v>
          </cell>
          <cell r="BB339">
            <v>106.32027701612259</v>
          </cell>
          <cell r="BC339">
            <v>1.0028678240385107</v>
          </cell>
          <cell r="BD339">
            <v>102.79483973340488</v>
          </cell>
          <cell r="BE339">
            <v>1.0165599999999999</v>
          </cell>
          <cell r="BF339">
            <v>105.59395308622314</v>
          </cell>
          <cell r="BG339">
            <v>1</v>
          </cell>
          <cell r="BH339">
            <v>100</v>
          </cell>
          <cell r="BI339">
            <v>1.0165599999999999</v>
          </cell>
          <cell r="BJ339">
            <v>105.59395308622314</v>
          </cell>
          <cell r="BK339">
            <v>0.97979000000000005</v>
          </cell>
          <cell r="BL339">
            <v>109.37140330151979</v>
          </cell>
          <cell r="BO339">
            <v>0.97694000000000003</v>
          </cell>
          <cell r="BP339">
            <v>106.72695440242478</v>
          </cell>
          <cell r="BQ339">
            <v>1.0029172722992201</v>
          </cell>
          <cell r="BR339">
            <v>102.47777041320214</v>
          </cell>
          <cell r="CS339">
            <v>0.97955999999999999</v>
          </cell>
          <cell r="CT339">
            <v>120.02955962626939</v>
          </cell>
          <cell r="CU339">
            <v>0.97675000000000001</v>
          </cell>
          <cell r="CV339">
            <v>113.12851987501706</v>
          </cell>
          <cell r="CW339">
            <v>1.0028768876375735</v>
          </cell>
          <cell r="CX339">
            <v>106.10017682444402</v>
          </cell>
          <cell r="CY339">
            <v>0.97906000000000004</v>
          </cell>
          <cell r="CZ339">
            <v>119.26203738626998</v>
          </cell>
          <cell r="DA339">
            <v>0.97962000000000005</v>
          </cell>
          <cell r="DB339">
            <v>119.86727199068308</v>
          </cell>
          <cell r="DC339">
            <v>0.97675999999999996</v>
          </cell>
          <cell r="DD339">
            <v>114.44441783255745</v>
          </cell>
          <cell r="DE339">
            <v>1.0029280478316067</v>
          </cell>
          <cell r="DF339">
            <v>104.73841735650207</v>
          </cell>
          <cell r="DG339">
            <v>0.9791200000000001</v>
          </cell>
          <cell r="DH339">
            <v>119.27952276639324</v>
          </cell>
          <cell r="DI339">
            <v>0.97758</v>
          </cell>
          <cell r="DJ339">
            <v>107.09591037585183</v>
          </cell>
          <cell r="DK339">
            <v>0.97543000000000002</v>
          </cell>
          <cell r="DL339">
            <v>106.74143258743351</v>
          </cell>
          <cell r="DM339">
            <v>1.0022041561157644</v>
          </cell>
          <cell r="DN339">
            <v>101.97076027209428</v>
          </cell>
          <cell r="DO339">
            <v>0.97708000000000006</v>
          </cell>
          <cell r="DP339">
            <v>108.57753157329681</v>
          </cell>
          <cell r="DQ339">
            <v>0.99467000000000005</v>
          </cell>
          <cell r="DR339">
            <v>110.68856986549548</v>
          </cell>
          <cell r="DS339">
            <v>0.99248000000000003</v>
          </cell>
          <cell r="DT339">
            <v>108.54666803028337</v>
          </cell>
          <cell r="DU339">
            <v>1.0022065935837499</v>
          </cell>
          <cell r="DV339">
            <v>101.9732543375855</v>
          </cell>
          <cell r="DW339">
            <v>0.99417000000000011</v>
          </cell>
          <cell r="DX339">
            <v>110.41740574924863</v>
          </cell>
          <cell r="DY339">
            <v>0.56999999999999995</v>
          </cell>
          <cell r="DZ339">
            <v>102.26950652783032</v>
          </cell>
          <cell r="EA339">
            <v>-0.61000000000028809</v>
          </cell>
          <cell r="EB339">
            <v>109.92718725374957</v>
          </cell>
          <cell r="EC339">
            <v>-1.1800000000002879</v>
          </cell>
          <cell r="ED339">
            <v>107.48348060529177</v>
          </cell>
          <cell r="EE339">
            <v>1.8280000000000001</v>
          </cell>
          <cell r="EF339">
            <v>0.57949445232334806</v>
          </cell>
          <cell r="EG339">
            <v>102.27955374148962</v>
          </cell>
          <cell r="EH339">
            <v>1.0455326603817872</v>
          </cell>
          <cell r="EI339">
            <v>111.6278634001912</v>
          </cell>
          <cell r="EJ339">
            <v>0.4660382080584391</v>
          </cell>
          <cell r="EK339">
            <v>109.1463503299577</v>
          </cell>
          <cell r="EL339">
            <v>0.99417000000000011</v>
          </cell>
          <cell r="EM339">
            <v>110.41740574924863</v>
          </cell>
          <cell r="EN339">
            <v>161.6</v>
          </cell>
          <cell r="EO339">
            <v>0.18598884066955979</v>
          </cell>
          <cell r="EP339" t="e">
            <v>#N/A</v>
          </cell>
          <cell r="ER339">
            <v>19</v>
          </cell>
          <cell r="ES339">
            <v>25182.666666666668</v>
          </cell>
          <cell r="ET339">
            <v>100519993.39</v>
          </cell>
          <cell r="EU339">
            <v>1046012.14</v>
          </cell>
          <cell r="EV339">
            <v>948273</v>
          </cell>
          <cell r="EW339">
            <v>103.25901064474014</v>
          </cell>
          <cell r="EX339">
            <v>1.1003832393326394</v>
          </cell>
          <cell r="EY339">
            <v>103.28487950085227</v>
          </cell>
          <cell r="EZ339">
            <v>1.06824781060073</v>
          </cell>
          <cell r="FA339">
            <v>103.96523022281063</v>
          </cell>
          <cell r="FB339">
            <v>105.71991008659272</v>
          </cell>
          <cell r="FC339">
            <v>0.26856321608546008</v>
          </cell>
          <cell r="FD339">
            <v>-0.79123227308131039</v>
          </cell>
          <cell r="FE339">
            <v>101.68775643551365</v>
          </cell>
          <cell r="FF339">
            <v>1.0745143832205284</v>
          </cell>
          <cell r="FG339">
            <v>1.0745143832205284</v>
          </cell>
          <cell r="FH339">
            <v>103.25901064474014</v>
          </cell>
          <cell r="FI339">
            <v>1.0431344247213998</v>
          </cell>
          <cell r="FJ339">
            <v>103.93939699624167</v>
          </cell>
          <cell r="FK339">
            <v>0.24344983020612165</v>
          </cell>
          <cell r="FL339">
            <v>105.69343134976857</v>
          </cell>
          <cell r="FM339">
            <v>-0.791428926931248</v>
          </cell>
          <cell r="FN339">
            <v>101.68755486775655</v>
          </cell>
          <cell r="FO339">
            <v>40831</v>
          </cell>
          <cell r="FP339">
            <v>0.20273116159124355</v>
          </cell>
          <cell r="FQ339">
            <v>105.35967061725212</v>
          </cell>
        </row>
        <row r="340">
          <cell r="A340">
            <v>35827</v>
          </cell>
          <cell r="B340">
            <v>4.3012461999999996</v>
          </cell>
          <cell r="C340">
            <v>524.07799999999997</v>
          </cell>
          <cell r="D340">
            <v>0.82850746211158111</v>
          </cell>
          <cell r="E340">
            <v>101.69945218865838</v>
          </cell>
          <cell r="F340">
            <v>101.84003777625341</v>
          </cell>
          <cell r="G340">
            <v>0.94807726386674229</v>
          </cell>
          <cell r="H340">
            <v>0.11858729714915306</v>
          </cell>
          <cell r="I340">
            <v>100.13823632730511</v>
          </cell>
          <cell r="J340">
            <v>1</v>
          </cell>
          <cell r="K340">
            <v>0.86474393053340892</v>
          </cell>
          <cell r="L340">
            <v>101.67191417009589</v>
          </cell>
          <cell r="M340">
            <v>2.6999865999999999</v>
          </cell>
          <cell r="N340">
            <v>523.78099999999995</v>
          </cell>
          <cell r="O340">
            <v>0.51783898963357911</v>
          </cell>
          <cell r="P340">
            <v>101.17771179956236</v>
          </cell>
          <cell r="Q340">
            <v>101.78252184186796</v>
          </cell>
          <cell r="R340">
            <v>0.45761850420504846</v>
          </cell>
          <cell r="S340">
            <v>-5.9910246811756274E-2</v>
          </cell>
          <cell r="T340">
            <v>100.59777003408001</v>
          </cell>
          <cell r="U340">
            <v>1.2729999999999999</v>
          </cell>
          <cell r="V340">
            <v>0.35153517087171515</v>
          </cell>
          <cell r="W340">
            <v>101.56858315588649</v>
          </cell>
          <cell r="X340">
            <v>0.74909164646191528</v>
          </cell>
          <cell r="Y340">
            <v>0.25090835353808472</v>
          </cell>
          <cell r="Z340">
            <v>0.75055814718593383</v>
          </cell>
          <cell r="AA340">
            <v>101.56859095457109</v>
          </cell>
          <cell r="AB340">
            <v>7.3800772283329402E-2</v>
          </cell>
          <cell r="AC340">
            <v>100.25323489439015</v>
          </cell>
          <cell r="AD340">
            <v>0.8250170640016955</v>
          </cell>
          <cell r="AE340">
            <v>101.8256530410636</v>
          </cell>
          <cell r="AF340">
            <v>1.0684979805158972</v>
          </cell>
          <cell r="AG340">
            <v>101.64604955536039</v>
          </cell>
          <cell r="AH340">
            <v>1.0073597556562537</v>
          </cell>
          <cell r="AI340">
            <v>0.75055814718593383</v>
          </cell>
          <cell r="AJ340">
            <v>767.73414774213734</v>
          </cell>
          <cell r="AK340">
            <v>0.8250170640016955</v>
          </cell>
          <cell r="AL340">
            <v>1172.9729337796091</v>
          </cell>
          <cell r="AM340">
            <v>7.3800772283329402E-2</v>
          </cell>
          <cell r="AN340">
            <v>158.06915657050044</v>
          </cell>
          <cell r="AO340">
            <v>873.67804080996461</v>
          </cell>
          <cell r="AP340">
            <v>0.73597556562536859</v>
          </cell>
          <cell r="AQ340">
            <v>0.48545475469440003</v>
          </cell>
          <cell r="AR340">
            <v>103.203269952</v>
          </cell>
          <cell r="AS340">
            <v>0.47013405280982623</v>
          </cell>
          <cell r="AT340">
            <v>104.42807725404535</v>
          </cell>
          <cell r="AU340">
            <v>105.63648509866091</v>
          </cell>
          <cell r="AV340">
            <v>-5.3772063054813302E-2</v>
          </cell>
          <cell r="AW340">
            <v>-0.52145458031265246</v>
          </cell>
          <cell r="AX340">
            <v>101.1571675706293</v>
          </cell>
          <cell r="AY340">
            <v>0.98731000000000002</v>
          </cell>
          <cell r="AZ340">
            <v>107.90484594921092</v>
          </cell>
          <cell r="BA340">
            <v>0.98345000000000005</v>
          </cell>
          <cell r="BB340">
            <v>104.56067643150577</v>
          </cell>
          <cell r="BC340">
            <v>1.0039249580558238</v>
          </cell>
          <cell r="BD340">
            <v>103.19830516771363</v>
          </cell>
          <cell r="BE340">
            <v>1.0058800000000001</v>
          </cell>
          <cell r="BF340">
            <v>106.21484553037014</v>
          </cell>
          <cell r="BG340">
            <v>1</v>
          </cell>
          <cell r="BH340">
            <v>100</v>
          </cell>
          <cell r="BI340">
            <v>1.0058800000000001</v>
          </cell>
          <cell r="BJ340">
            <v>106.21484553037014</v>
          </cell>
          <cell r="BK340">
            <v>0.98787000000000003</v>
          </cell>
          <cell r="BL340">
            <v>108.04472817947236</v>
          </cell>
          <cell r="BO340">
            <v>0.98399999999999999</v>
          </cell>
          <cell r="BP340">
            <v>105.01932313198598</v>
          </cell>
          <cell r="BQ340">
            <v>1.0039329268292683</v>
          </cell>
          <cell r="BR340">
            <v>102.88080798586381</v>
          </cell>
          <cell r="CS340">
            <v>0.98768</v>
          </cell>
          <cell r="CT340">
            <v>118.55079545167375</v>
          </cell>
          <cell r="CU340">
            <v>0.98392000000000002</v>
          </cell>
          <cell r="CV340">
            <v>111.30941327542679</v>
          </cell>
          <cell r="CW340">
            <v>1.0038214488982844</v>
          </cell>
          <cell r="CX340">
            <v>106.50563322827757</v>
          </cell>
          <cell r="CY340">
            <v>0.98718000000000006</v>
          </cell>
          <cell r="CZ340">
            <v>117.733098066978</v>
          </cell>
          <cell r="DA340">
            <v>0.98795999999999995</v>
          </cell>
          <cell r="DB340">
            <v>118.42407003591525</v>
          </cell>
          <cell r="DC340">
            <v>0.98407999999999995</v>
          </cell>
          <cell r="DD340">
            <v>112.62246270066314</v>
          </cell>
          <cell r="DE340">
            <v>1.0039427688805789</v>
          </cell>
          <cell r="DF340">
            <v>105.15137672905637</v>
          </cell>
          <cell r="DG340">
            <v>0.98746</v>
          </cell>
          <cell r="DH340">
            <v>117.78375755090268</v>
          </cell>
          <cell r="DI340">
            <v>0.98926999999999998</v>
          </cell>
          <cell r="DJ340">
            <v>105.94677125751893</v>
          </cell>
          <cell r="DK340">
            <v>0.98529</v>
          </cell>
          <cell r="DL340">
            <v>105.17126611407237</v>
          </cell>
          <cell r="DM340">
            <v>1.0040394198662324</v>
          </cell>
          <cell r="DN340">
            <v>102.38266298691219</v>
          </cell>
          <cell r="DO340">
            <v>0.98877000000000004</v>
          </cell>
          <cell r="DP340">
            <v>107.35820589372869</v>
          </cell>
          <cell r="DQ340">
            <v>0.98160000000000003</v>
          </cell>
          <cell r="DR340">
            <v>108.65190017997037</v>
          </cell>
          <cell r="DS340">
            <v>0.97765999999999997</v>
          </cell>
          <cell r="DT340">
            <v>106.12173546648684</v>
          </cell>
          <cell r="DU340">
            <v>1.0040300308900845</v>
          </cell>
          <cell r="DV340">
            <v>102.38420970252841</v>
          </cell>
          <cell r="DW340">
            <v>0.98110000000000008</v>
          </cell>
          <cell r="DX340">
            <v>108.33051678058784</v>
          </cell>
          <cell r="DY340">
            <v>0.43</v>
          </cell>
          <cell r="DZ340">
            <v>102.70926540589998</v>
          </cell>
          <cell r="EA340">
            <v>-1.7800000000000704</v>
          </cell>
          <cell r="EB340">
            <v>107.97048332063275</v>
          </cell>
          <cell r="EC340">
            <v>-2.2100000000000706</v>
          </cell>
          <cell r="ED340">
            <v>105.10809568391475</v>
          </cell>
          <cell r="EE340">
            <v>1.8147500000000001</v>
          </cell>
          <cell r="EF340">
            <v>0.42688320568926574</v>
          </cell>
          <cell r="EG340">
            <v>102.71616797926596</v>
          </cell>
          <cell r="EH340">
            <v>-2.4919338074398945</v>
          </cell>
          <cell r="EI340">
            <v>108.84617093359901</v>
          </cell>
          <cell r="EJ340">
            <v>-2.9188170131291602</v>
          </cell>
          <cell r="EK340">
            <v>105.96056808731734</v>
          </cell>
          <cell r="EL340">
            <v>0.98110000000000008</v>
          </cell>
          <cell r="EM340">
            <v>108.33051678058784</v>
          </cell>
          <cell r="EN340">
            <v>161.9</v>
          </cell>
          <cell r="EO340">
            <v>0.18564356435644136</v>
          </cell>
          <cell r="EP340" t="e">
            <v>#N/A</v>
          </cell>
          <cell r="ER340">
            <v>18</v>
          </cell>
          <cell r="ES340">
            <v>25182.666666666668</v>
          </cell>
          <cell r="ET340">
            <v>100466091.08</v>
          </cell>
          <cell r="EU340">
            <v>472577.74</v>
          </cell>
          <cell r="EV340">
            <v>948273</v>
          </cell>
          <cell r="EW340">
            <v>103.20363957860337</v>
          </cell>
          <cell r="EX340">
            <v>0.51132362226793338</v>
          </cell>
          <cell r="EY340">
            <v>103.22950843471548</v>
          </cell>
          <cell r="EZ340">
            <v>0.49506145017452829</v>
          </cell>
          <cell r="FA340">
            <v>104.47992199922896</v>
          </cell>
          <cell r="FB340">
            <v>105.68970477112738</v>
          </cell>
          <cell r="FC340">
            <v>-2.8571075628602838E-2</v>
          </cell>
          <cell r="FD340">
            <v>-0.5210529932983321</v>
          </cell>
          <cell r="FE340">
            <v>101.15790933678849</v>
          </cell>
          <cell r="FF340">
            <v>0.48545476615582223</v>
          </cell>
          <cell r="FG340">
            <v>0.48545476615582223</v>
          </cell>
          <cell r="FH340">
            <v>103.20363957860337</v>
          </cell>
          <cell r="FI340">
            <v>0.4701330790646604</v>
          </cell>
          <cell r="FJ340">
            <v>104.42805048370133</v>
          </cell>
          <cell r="FK340">
            <v>-5.3623471492747488E-2</v>
          </cell>
          <cell r="FL340">
            <v>105.63675486273902</v>
          </cell>
          <cell r="FM340">
            <v>-0.52130571992496932</v>
          </cell>
          <cell r="FN340">
            <v>101.15745182777908</v>
          </cell>
          <cell r="FO340">
            <v>40831</v>
          </cell>
          <cell r="FP340">
            <v>-9.4243251322599697E-2</v>
          </cell>
          <cell r="FQ340">
            <v>105.26037623807964</v>
          </cell>
        </row>
        <row r="341">
          <cell r="A341">
            <v>35855</v>
          </cell>
          <cell r="B341">
            <v>4.0297592</v>
          </cell>
          <cell r="C341">
            <v>529.00699999999995</v>
          </cell>
          <cell r="D341">
            <v>0.76892355718041983</v>
          </cell>
          <cell r="E341">
            <v>102.48144323406041</v>
          </cell>
          <cell r="F341">
            <v>102.79785235003661</v>
          </cell>
          <cell r="G341">
            <v>0.94050885555203578</v>
          </cell>
          <cell r="H341">
            <v>0.17027600604888615</v>
          </cell>
          <cell r="I341">
            <v>100.30874771665104</v>
          </cell>
          <cell r="J341">
            <v>1</v>
          </cell>
          <cell r="K341">
            <v>0.85717552221870241</v>
          </cell>
          <cell r="L341">
            <v>102.54342093133317</v>
          </cell>
          <cell r="M341">
            <v>2.9682246000000001</v>
          </cell>
          <cell r="N341">
            <v>532.56299999999999</v>
          </cell>
          <cell r="O341">
            <v>0.56669191895085935</v>
          </cell>
          <cell r="P341">
            <v>101.75107771610988</v>
          </cell>
          <cell r="Q341">
            <v>103.48906352019399</v>
          </cell>
          <cell r="R341">
            <v>1.676654937846167</v>
          </cell>
          <cell r="S341">
            <v>1.103708392625502</v>
          </cell>
          <cell r="T341">
            <v>101.70807606474025</v>
          </cell>
          <cell r="U341">
            <v>1.2729999999999999</v>
          </cell>
          <cell r="V341">
            <v>1.5705716045128337</v>
          </cell>
          <cell r="W341">
            <v>103.16379048203885</v>
          </cell>
          <cell r="X341">
            <v>0.75000593708556407</v>
          </cell>
          <cell r="Y341">
            <v>0.24999406291443593</v>
          </cell>
          <cell r="Z341">
            <v>0.71836684828956965</v>
          </cell>
          <cell r="AA341">
            <v>102.29822604026357</v>
          </cell>
          <cell r="AB341">
            <v>0.40362856082509274</v>
          </cell>
          <cell r="AC341">
            <v>100.65788558357498</v>
          </cell>
          <cell r="AD341">
            <v>1.1245410055632903</v>
          </cell>
          <cell r="AE341">
            <v>102.97072426369297</v>
          </cell>
          <cell r="AF341">
            <v>1.068248379175641</v>
          </cell>
          <cell r="AG341">
            <v>102.69861504007301</v>
          </cell>
          <cell r="AH341">
            <v>1.0103552030729865</v>
          </cell>
          <cell r="AI341">
            <v>0.71836684828956965</v>
          </cell>
          <cell r="AJ341">
            <v>773.24929534251532</v>
          </cell>
          <cell r="AK341">
            <v>1.1245410055632903</v>
          </cell>
          <cell r="AL341">
            <v>1186.1634954041197</v>
          </cell>
          <cell r="AM341">
            <v>0.40362856082509274</v>
          </cell>
          <cell r="AN341">
            <v>158.70716883227433</v>
          </cell>
          <cell r="AO341">
            <v>882.72515434296076</v>
          </cell>
          <cell r="AP341">
            <v>1.0355203072986541</v>
          </cell>
          <cell r="AQ341">
            <v>0.7048191272448</v>
          </cell>
          <cell r="AR341">
            <v>104.679049632</v>
          </cell>
          <cell r="AS341">
            <v>0.68294263115171883</v>
          </cell>
          <cell r="AT341">
            <v>105.14126111250528</v>
          </cell>
          <cell r="AU341">
            <v>107.1470591167878</v>
          </cell>
          <cell r="AV341">
            <v>1.4299737602174734</v>
          </cell>
          <cell r="AW341">
            <v>0.74196394100485286</v>
          </cell>
          <cell r="AX341">
            <v>101.90771727774522</v>
          </cell>
          <cell r="AY341">
            <v>1.0307120000000001</v>
          </cell>
          <cell r="AZ341">
            <v>111.21881957800309</v>
          </cell>
          <cell r="BA341">
            <v>1.0249820000000001</v>
          </cell>
          <cell r="BB341">
            <v>107.17281125011765</v>
          </cell>
          <cell r="BC341">
            <v>1.0055903420742998</v>
          </cell>
          <cell r="BD341">
            <v>103.77521899508912</v>
          </cell>
          <cell r="BE341">
            <v>1.0076700000000001</v>
          </cell>
          <cell r="BF341">
            <v>107.02951339558808</v>
          </cell>
          <cell r="BG341">
            <v>1</v>
          </cell>
          <cell r="BH341">
            <v>100</v>
          </cell>
          <cell r="BI341">
            <v>1.0076700000000001</v>
          </cell>
          <cell r="BJ341">
            <v>107.02951339558808</v>
          </cell>
          <cell r="BK341">
            <v>1.0293429999999999</v>
          </cell>
          <cell r="BL341">
            <v>111.2150846384426</v>
          </cell>
          <cell r="BO341">
            <v>1.0236289999999999</v>
          </cell>
          <cell r="BP341">
            <v>107.50082471827167</v>
          </cell>
          <cell r="BQ341">
            <v>1.005582100546194</v>
          </cell>
          <cell r="BR341">
            <v>103.45509900031458</v>
          </cell>
          <cell r="CS341">
            <v>1.029396</v>
          </cell>
          <cell r="CT341">
            <v>122.03571463477115</v>
          </cell>
          <cell r="CU341">
            <v>1.02393</v>
          </cell>
          <cell r="CV341">
            <v>113.97304753510775</v>
          </cell>
          <cell r="CW341">
            <v>1.0053382555448127</v>
          </cell>
          <cell r="CX341">
            <v>107.07418751541222</v>
          </cell>
          <cell r="CY341">
            <v>1.028896</v>
          </cell>
          <cell r="CZ341">
            <v>121.1351136687214</v>
          </cell>
          <cell r="DA341">
            <v>1.029798</v>
          </cell>
          <cell r="DB341">
            <v>121.95287047484545</v>
          </cell>
          <cell r="DC341">
            <v>1.024046</v>
          </cell>
          <cell r="DD341">
            <v>115.33058243876329</v>
          </cell>
          <cell r="DE341">
            <v>1.0056169351767401</v>
          </cell>
          <cell r="DF341">
            <v>105.74200519588845</v>
          </cell>
          <cell r="DG341">
            <v>1.029298</v>
          </cell>
          <cell r="DH341">
            <v>121.23458607962903</v>
          </cell>
          <cell r="DI341">
            <v>1.02742</v>
          </cell>
          <cell r="DJ341">
            <v>108.8518317254001</v>
          </cell>
          <cell r="DK341">
            <v>1.02261</v>
          </cell>
          <cell r="DL341">
            <v>107.54918844091155</v>
          </cell>
          <cell r="DM341">
            <v>1.0047036504630309</v>
          </cell>
          <cell r="DN341">
            <v>102.86423524707692</v>
          </cell>
          <cell r="DO341">
            <v>1.0269200000000001</v>
          </cell>
          <cell r="DP341">
            <v>110.24828879638788</v>
          </cell>
          <cell r="DQ341">
            <v>1.04695</v>
          </cell>
          <cell r="DR341">
            <v>113.75310689341998</v>
          </cell>
          <cell r="DS341">
            <v>1.0420499999999999</v>
          </cell>
          <cell r="DT341">
            <v>110.58415444285261</v>
          </cell>
          <cell r="DU341">
            <v>1.0047022695648002</v>
          </cell>
          <cell r="DV341">
            <v>102.86564785572874</v>
          </cell>
          <cell r="DW341">
            <v>1.0464500000000001</v>
          </cell>
          <cell r="DX341">
            <v>113.36246928504616</v>
          </cell>
          <cell r="DY341">
            <v>0.27</v>
          </cell>
          <cell r="DZ341">
            <v>102.9865804224959</v>
          </cell>
          <cell r="EA341">
            <v>1.9099999999998563</v>
          </cell>
          <cell r="EB341">
            <v>110.03271955205668</v>
          </cell>
          <cell r="EC341">
            <v>1.6399999999998562</v>
          </cell>
          <cell r="ED341">
            <v>106.83186845313081</v>
          </cell>
          <cell r="EE341">
            <v>1.84935</v>
          </cell>
          <cell r="EF341">
            <v>0.27514781650364029</v>
          </cell>
          <cell r="EG341">
            <v>102.99878927265712</v>
          </cell>
          <cell r="EH341">
            <v>3.8530147403222026</v>
          </cell>
          <cell r="EI341">
            <v>113.04002994394688</v>
          </cell>
          <cell r="EJ341">
            <v>3.5778669238185623</v>
          </cell>
          <cell r="EK341">
            <v>109.75169620520371</v>
          </cell>
          <cell r="EL341">
            <v>1.0464500000000001</v>
          </cell>
          <cell r="EM341">
            <v>113.36246928504616</v>
          </cell>
          <cell r="EN341">
            <v>162.19999999999999</v>
          </cell>
          <cell r="EO341">
            <v>0.18529956763433386</v>
          </cell>
          <cell r="EP341" t="e">
            <v>#N/A</v>
          </cell>
          <cell r="ER341">
            <v>17</v>
          </cell>
          <cell r="ES341">
            <v>25182.666666666668</v>
          </cell>
          <cell r="ET341">
            <v>101903079.81</v>
          </cell>
          <cell r="EU341">
            <v>686123.41</v>
          </cell>
          <cell r="EV341">
            <v>948273</v>
          </cell>
          <cell r="EW341">
            <v>104.67978407049311</v>
          </cell>
          <cell r="EX341">
            <v>0.73068808766454385</v>
          </cell>
          <cell r="EY341">
            <v>104.70565292660523</v>
          </cell>
          <cell r="EZ341">
            <v>0.70782870009174392</v>
          </cell>
          <cell r="FA341">
            <v>105.21946087297297</v>
          </cell>
          <cell r="FB341">
            <v>107.22790001269831</v>
          </cell>
          <cell r="FC341">
            <v>1.4553879631908462</v>
          </cell>
          <cell r="FD341">
            <v>0.74230501515959446</v>
          </cell>
          <cell r="FE341">
            <v>101.90880957102607</v>
          </cell>
          <cell r="FF341">
            <v>0.70481923155243276</v>
          </cell>
          <cell r="FG341">
            <v>0.70481923155243276</v>
          </cell>
          <cell r="FH341">
            <v>104.67978407049311</v>
          </cell>
          <cell r="FI341">
            <v>0.68294028624408987</v>
          </cell>
          <cell r="FJ341">
            <v>105.14123171059384</v>
          </cell>
          <cell r="FK341">
            <v>1.4303221261547261</v>
          </cell>
          <cell r="FL341">
            <v>107.1477007408926</v>
          </cell>
          <cell r="FM341">
            <v>0.7423122902308954</v>
          </cell>
          <cell r="FN341">
            <v>101.90835602518109</v>
          </cell>
          <cell r="FO341">
            <v>40831</v>
          </cell>
          <cell r="FP341">
            <v>1.3896805529024268</v>
          </cell>
          <cell r="FQ341">
            <v>106.72315921657217</v>
          </cell>
        </row>
        <row r="342">
          <cell r="A342">
            <v>35886</v>
          </cell>
          <cell r="B342">
            <v>3.9779019999999998</v>
          </cell>
          <cell r="C342">
            <v>533.86099999999999</v>
          </cell>
          <cell r="D342">
            <v>0.75195640133306374</v>
          </cell>
          <cell r="E342">
            <v>103.25205900663742</v>
          </cell>
          <cell r="F342">
            <v>103.74109275197284</v>
          </cell>
          <cell r="G342">
            <v>0.91756819853046068</v>
          </cell>
          <cell r="H342">
            <v>0.16437576312435809</v>
          </cell>
          <cell r="I342">
            <v>100.47363098619077</v>
          </cell>
          <cell r="J342">
            <v>1</v>
          </cell>
          <cell r="K342">
            <v>0.83423486519712731</v>
          </cell>
          <cell r="L342">
            <v>103.39887390070821</v>
          </cell>
          <cell r="M342">
            <v>2.7299601999999998</v>
          </cell>
          <cell r="N342">
            <v>538.49599999999998</v>
          </cell>
          <cell r="O342">
            <v>0.51260793558696338</v>
          </cell>
          <cell r="P342">
            <v>102.27266181502792</v>
          </cell>
          <cell r="Q342">
            <v>104.64197991480893</v>
          </cell>
          <cell r="R342">
            <v>1.1140466010594041</v>
          </cell>
          <cell r="S342">
            <v>0.59837136636418098</v>
          </cell>
          <cell r="T342">
            <v>102.31666806919156</v>
          </cell>
          <cell r="U342">
            <v>1.2649999999999999</v>
          </cell>
          <cell r="V342">
            <v>1.0086299343927374</v>
          </cell>
          <cell r="W342">
            <v>104.20433135429491</v>
          </cell>
          <cell r="X342">
            <v>0.74864103393000392</v>
          </cell>
          <cell r="Y342">
            <v>0.25135896606999608</v>
          </cell>
          <cell r="Z342">
            <v>0.69179401845268407</v>
          </cell>
          <cell r="AA342">
            <v>103.00591904899331</v>
          </cell>
          <cell r="AB342">
            <v>0.27346444923364421</v>
          </cell>
          <cell r="AC342">
            <v>100.93314911599633</v>
          </cell>
          <cell r="AD342">
            <v>0.96695480664522049</v>
          </cell>
          <cell r="AE342">
            <v>103.96640463139815</v>
          </cell>
          <cell r="AF342">
            <v>1.066610126008549</v>
          </cell>
          <cell r="AG342">
            <v>103.6003814156204</v>
          </cell>
          <cell r="AH342">
            <v>1.0087807062947785</v>
          </cell>
          <cell r="AI342">
            <v>0.69179401845268407</v>
          </cell>
          <cell r="AJ342">
            <v>778.59858771542224</v>
          </cell>
          <cell r="AK342">
            <v>0.96695480664522049</v>
          </cell>
          <cell r="AL342">
            <v>1197.6331603376007</v>
          </cell>
          <cell r="AM342">
            <v>0.27346444923364421</v>
          </cell>
          <cell r="AN342">
            <v>159.14117651741583</v>
          </cell>
          <cell r="AO342">
            <v>890.47610466225933</v>
          </cell>
          <cell r="AP342">
            <v>0.87807062947784509</v>
          </cell>
          <cell r="AQ342">
            <v>0.64355410640639998</v>
          </cell>
          <cell r="AR342">
            <v>104.21926876800001</v>
          </cell>
          <cell r="AS342">
            <v>0.61478787653195111</v>
          </cell>
          <cell r="AT342">
            <v>105.78765683905776</v>
          </cell>
          <cell r="AU342">
            <v>106.6764380365529</v>
          </cell>
          <cell r="AV342">
            <v>-0.43922911567917389</v>
          </cell>
          <cell r="AW342">
            <v>-1.0475766181652579</v>
          </cell>
          <cell r="AX342">
            <v>100.8401558594376</v>
          </cell>
          <cell r="AY342">
            <v>0.96825000000000006</v>
          </cell>
          <cell r="AZ342">
            <v>107.68762205640149</v>
          </cell>
          <cell r="BA342">
            <v>0.96562999999999999</v>
          </cell>
          <cell r="BB342">
            <v>103.4892817274511</v>
          </cell>
          <cell r="BC342">
            <v>1.0027132545591997</v>
          </cell>
          <cell r="BD342">
            <v>104.0567875811595</v>
          </cell>
          <cell r="BE342">
            <v>1.0076099999999999</v>
          </cell>
          <cell r="BF342">
            <v>107.8440079925285</v>
          </cell>
          <cell r="BG342">
            <v>1</v>
          </cell>
          <cell r="BH342">
            <v>100</v>
          </cell>
          <cell r="BI342">
            <v>1.0076099999999999</v>
          </cell>
          <cell r="BJ342">
            <v>107.8440079925285</v>
          </cell>
          <cell r="BK342">
            <v>0.96938999999999997</v>
          </cell>
          <cell r="BL342">
            <v>107.81079089765987</v>
          </cell>
          <cell r="BO342">
            <v>0.96658999999999995</v>
          </cell>
          <cell r="BP342">
            <v>103.90922216443421</v>
          </cell>
          <cell r="BQ342">
            <v>1.0028967814688752</v>
          </cell>
          <cell r="BR342">
            <v>103.75478581395933</v>
          </cell>
          <cell r="BT342">
            <v>10</v>
          </cell>
          <cell r="BV342">
            <v>100</v>
          </cell>
          <cell r="BX342">
            <v>100</v>
          </cell>
          <cell r="BZ342">
            <v>100</v>
          </cell>
          <cell r="CB342">
            <v>100</v>
          </cell>
          <cell r="CD342">
            <v>100</v>
          </cell>
          <cell r="CF342">
            <v>100</v>
          </cell>
          <cell r="CH342">
            <v>100</v>
          </cell>
          <cell r="CJ342">
            <v>100</v>
          </cell>
          <cell r="CL342">
            <v>100</v>
          </cell>
          <cell r="CN342">
            <v>100</v>
          </cell>
          <cell r="CP342">
            <v>100</v>
          </cell>
          <cell r="CR342">
            <v>100</v>
          </cell>
          <cell r="CS342">
            <v>0.97043000000000001</v>
          </cell>
          <cell r="CT342">
            <v>118.42711855302097</v>
          </cell>
          <cell r="CU342">
            <v>0.96779000000000004</v>
          </cell>
          <cell r="CV342">
            <v>110.30197567400194</v>
          </cell>
          <cell r="CW342">
            <v>1.0027278645160624</v>
          </cell>
          <cell r="CX342">
            <v>107.36627139212173</v>
          </cell>
          <cell r="CY342">
            <v>0.96993000000000007</v>
          </cell>
          <cell r="CZ342">
            <v>117.49258080070295</v>
          </cell>
          <cell r="DA342">
            <v>0.96970000000000001</v>
          </cell>
          <cell r="DB342">
            <v>118.25769849945763</v>
          </cell>
          <cell r="DC342">
            <v>0.96694000000000002</v>
          </cell>
          <cell r="DD342">
            <v>111.51775338333778</v>
          </cell>
          <cell r="DE342">
            <v>1.0028543653173929</v>
          </cell>
          <cell r="DF342">
            <v>106.04383150811118</v>
          </cell>
          <cell r="DG342">
            <v>0.96920000000000006</v>
          </cell>
          <cell r="DH342">
            <v>117.50056082837646</v>
          </cell>
          <cell r="DI342">
            <v>0.96801999999999999</v>
          </cell>
          <cell r="DJ342">
            <v>105.37075014682181</v>
          </cell>
          <cell r="DK342">
            <v>0.96704000000000001</v>
          </cell>
          <cell r="DL342">
            <v>104.0043671898991</v>
          </cell>
          <cell r="DM342">
            <v>1.0010134017207148</v>
          </cell>
          <cell r="DN342">
            <v>102.96847804007632</v>
          </cell>
          <cell r="DO342">
            <v>0.96752000000000005</v>
          </cell>
          <cell r="DP342">
            <v>106.6674243762812</v>
          </cell>
          <cell r="DQ342">
            <v>0.93935999999999997</v>
          </cell>
          <cell r="DR342">
            <v>106.85511849140299</v>
          </cell>
          <cell r="DS342">
            <v>0.93842000000000003</v>
          </cell>
          <cell r="DT342">
            <v>103.77438221226174</v>
          </cell>
          <cell r="DU342">
            <v>1.0010016836810809</v>
          </cell>
          <cell r="DV342">
            <v>102.96868669652963</v>
          </cell>
          <cell r="DW342">
            <v>0.93886000000000003</v>
          </cell>
          <cell r="DX342">
            <v>106.43148791295845</v>
          </cell>
          <cell r="DY342">
            <v>0.71</v>
          </cell>
          <cell r="DZ342">
            <v>103.71778514349563</v>
          </cell>
          <cell r="EA342">
            <v>-3.2300000000000662</v>
          </cell>
          <cell r="EB342">
            <v>106.47866271052517</v>
          </cell>
          <cell r="EC342">
            <v>-3.9400000000000661</v>
          </cell>
          <cell r="ED342">
            <v>102.62269283607739</v>
          </cell>
          <cell r="EE342">
            <v>1.7945</v>
          </cell>
          <cell r="EF342">
            <v>0.6889420607240524</v>
          </cell>
          <cell r="EG342">
            <v>103.70839125399299</v>
          </cell>
          <cell r="EH342">
            <v>-6.1001081461054536</v>
          </cell>
          <cell r="EI342">
            <v>106.14446586897613</v>
          </cell>
          <cell r="EJ342">
            <v>-6.789050206829506</v>
          </cell>
          <cell r="EK342">
            <v>102.30059844698545</v>
          </cell>
          <cell r="EL342">
            <v>0.93886000000000003</v>
          </cell>
          <cell r="EM342">
            <v>106.43148791295845</v>
          </cell>
          <cell r="EN342">
            <v>162.5</v>
          </cell>
          <cell r="EO342">
            <v>0.18495684340320562</v>
          </cell>
          <cell r="EP342" t="e">
            <v>#N/A</v>
          </cell>
          <cell r="ER342">
            <v>16</v>
          </cell>
          <cell r="ES342">
            <v>27580.992702083335</v>
          </cell>
          <cell r="ET342">
            <v>106307010.79000001</v>
          </cell>
          <cell r="EU342">
            <v>656445.32999999996</v>
          </cell>
          <cell r="EV342">
            <v>993625</v>
          </cell>
          <cell r="EW342">
            <v>104.21933314345803</v>
          </cell>
          <cell r="EX342">
            <v>0.67059328142908214</v>
          </cell>
          <cell r="EY342">
            <v>104.24637249528897</v>
          </cell>
          <cell r="EZ342">
            <v>0.64045566087930628</v>
          </cell>
          <cell r="FA342">
            <v>105.89334486648062</v>
          </cell>
          <cell r="FB342">
            <v>106.78393833028751</v>
          </cell>
          <cell r="FC342">
            <v>-0.41403560300838915</v>
          </cell>
          <cell r="FD342">
            <v>-1.0477806931249778</v>
          </cell>
          <cell r="FE342">
            <v>100.84102873974736</v>
          </cell>
          <cell r="FF342">
            <v>0.64355392959814817</v>
          </cell>
          <cell r="FG342">
            <v>0.64355392959814817</v>
          </cell>
          <cell r="FH342">
            <v>104.21933314345803</v>
          </cell>
          <cell r="FI342">
            <v>0.61478339424617856</v>
          </cell>
          <cell r="FJ342">
            <v>105.78762254365648</v>
          </cell>
          <cell r="FK342">
            <v>-0.43986614141753311</v>
          </cell>
          <cell r="FL342">
            <v>106.67639428402603</v>
          </cell>
          <cell r="FM342">
            <v>-1.0482053432756655</v>
          </cell>
          <cell r="FN342">
            <v>100.84014719208075</v>
          </cell>
          <cell r="FO342">
            <v>51499</v>
          </cell>
          <cell r="FP342">
            <v>-0.49040337748146834</v>
          </cell>
          <cell r="FQ342">
            <v>106.19978523921918</v>
          </cell>
        </row>
        <row r="343">
          <cell r="A343">
            <v>35916</v>
          </cell>
          <cell r="B343">
            <v>4.4541767999999999</v>
          </cell>
          <cell r="C343">
            <v>543.37300000000005</v>
          </cell>
          <cell r="D343">
            <v>0.83433268210264466</v>
          </cell>
          <cell r="E343">
            <v>104.11352467987371</v>
          </cell>
          <cell r="F343">
            <v>105.58948638675189</v>
          </cell>
          <cell r="G343">
            <v>1.7817371937639326</v>
          </cell>
          <cell r="H343">
            <v>0.93956541037281127</v>
          </cell>
          <cell r="I343">
            <v>101.41764646948263</v>
          </cell>
          <cell r="J343">
            <v>1</v>
          </cell>
          <cell r="K343">
            <v>1.6984038604305993</v>
          </cell>
          <cell r="L343">
            <v>105.15500436667962</v>
          </cell>
          <cell r="M343">
            <v>3.2441551</v>
          </cell>
          <cell r="N343">
            <v>556.61199999999997</v>
          </cell>
          <cell r="O343">
            <v>0.60244739050986451</v>
          </cell>
          <cell r="P343">
            <v>102.88880079733754</v>
          </cell>
          <cell r="Q343">
            <v>108.16232938469668</v>
          </cell>
          <cell r="R343">
            <v>3.3641846921796947</v>
          </cell>
          <cell r="S343">
            <v>2.7451989223975293</v>
          </cell>
          <cell r="T343">
            <v>105.12546413846007</v>
          </cell>
          <cell r="U343">
            <v>1.2649999999999999</v>
          </cell>
          <cell r="V343">
            <v>3.258768025513028</v>
          </cell>
          <cell r="W343">
            <v>107.60010878566833</v>
          </cell>
          <cell r="X343">
            <v>0.74827484638446351</v>
          </cell>
          <cell r="Y343">
            <v>0.25172515361553649</v>
          </cell>
          <cell r="Z343">
            <v>0.77596132145526864</v>
          </cell>
          <cell r="AA343">
            <v>103.80520513962303</v>
          </cell>
          <cell r="AB343">
            <v>1.3940887835605942</v>
          </cell>
          <cell r="AC343">
            <v>102.34024682671692</v>
          </cell>
          <cell r="AD343">
            <v>2.1800790333911619</v>
          </cell>
          <cell r="AE343">
            <v>106.23295442053788</v>
          </cell>
          <cell r="AF343">
            <v>1.0667071657081171</v>
          </cell>
          <cell r="AG343">
            <v>105.76685888502051</v>
          </cell>
          <cell r="AH343">
            <v>1.0209118676958215</v>
          </cell>
          <cell r="AI343">
            <v>0.77596132145526864</v>
          </cell>
          <cell r="AJ343">
            <v>784.640211605491</v>
          </cell>
          <cell r="AK343">
            <v>2.1800790333911619</v>
          </cell>
          <cell r="AL343">
            <v>1223.7425097630608</v>
          </cell>
          <cell r="AM343">
            <v>1.3940887835605942</v>
          </cell>
          <cell r="AN343">
            <v>161.35974580927149</v>
          </cell>
          <cell r="AO343">
            <v>909.09762314924706</v>
          </cell>
          <cell r="AP343">
            <v>2.091186769582154</v>
          </cell>
          <cell r="AQ343">
            <v>0.58969740215040001</v>
          </cell>
          <cell r="AR343">
            <v>105.473925024</v>
          </cell>
          <cell r="AS343">
            <v>0.56582377627606573</v>
          </cell>
          <cell r="AT343">
            <v>106.3862285538185</v>
          </cell>
          <cell r="AU343">
            <v>107.96067522160068</v>
          </cell>
          <cell r="AV343">
            <v>1.203862079279161</v>
          </cell>
          <cell r="AW343">
            <v>0.63444844286513202</v>
          </cell>
          <cell r="AX343">
            <v>101.47993465807058</v>
          </cell>
          <cell r="AY343">
            <v>0.99722</v>
          </cell>
          <cell r="AZ343">
            <v>107.3882504670847</v>
          </cell>
          <cell r="BA343">
            <v>0.99251</v>
          </cell>
          <cell r="BB343">
            <v>102.71414700731249</v>
          </cell>
          <cell r="BC343">
            <v>1.0047455441255</v>
          </cell>
          <cell r="BD343">
            <v>104.55059365818367</v>
          </cell>
          <cell r="BE343">
            <v>1.02227</v>
          </cell>
          <cell r="BF343">
            <v>110.24569405052212</v>
          </cell>
          <cell r="BG343">
            <v>1.0142</v>
          </cell>
          <cell r="BH343">
            <v>101.42</v>
          </cell>
          <cell r="BI343">
            <v>1.0079570104515876</v>
          </cell>
          <cell r="BJ343">
            <v>108.70212389126615</v>
          </cell>
          <cell r="BK343">
            <v>0.99729000000000001</v>
          </cell>
          <cell r="BL343">
            <v>107.51862365432721</v>
          </cell>
          <cell r="BO343">
            <v>0.99270000000000003</v>
          </cell>
          <cell r="BP343">
            <v>103.15068484263385</v>
          </cell>
          <cell r="BQ343">
            <v>1.0046237533998186</v>
          </cell>
          <cell r="BR343">
            <v>104.23452235761407</v>
          </cell>
          <cell r="BS343">
            <v>3.6639240999999996E-2</v>
          </cell>
          <cell r="BT343">
            <v>9.86</v>
          </cell>
          <cell r="BU343">
            <v>0.36639240999999995</v>
          </cell>
          <cell r="BV343">
            <v>100.36639241</v>
          </cell>
          <cell r="BW343">
            <v>-1.7599441083667067</v>
          </cell>
          <cell r="BX343">
            <v>98.24005589163329</v>
          </cell>
          <cell r="BY343">
            <v>-1.4000000000000012</v>
          </cell>
          <cell r="BZ343">
            <v>98.6</v>
          </cell>
          <cell r="CA343">
            <v>-1.4500000000000013</v>
          </cell>
          <cell r="CB343">
            <v>98.550000000000011</v>
          </cell>
          <cell r="CC343">
            <v>0.98182000000000003</v>
          </cell>
          <cell r="CD343">
            <v>98.182000000000002</v>
          </cell>
          <cell r="CE343">
            <v>0.97801000000000005</v>
          </cell>
          <cell r="CF343">
            <v>97.801000000000002</v>
          </cell>
          <cell r="CG343">
            <v>1.0038956656884899</v>
          </cell>
          <cell r="CH343">
            <v>100.38956656884899</v>
          </cell>
          <cell r="CI343">
            <v>0.98148666666666673</v>
          </cell>
          <cell r="CJ343">
            <v>98.148666666666671</v>
          </cell>
          <cell r="CK343">
            <v>0.98115333333333332</v>
          </cell>
          <cell r="CL343">
            <v>98.115333333333325</v>
          </cell>
          <cell r="CM343">
            <v>0.99490000000000001</v>
          </cell>
          <cell r="CN343">
            <v>99.49</v>
          </cell>
          <cell r="CO343">
            <v>0.99046999999999996</v>
          </cell>
          <cell r="CP343">
            <v>99.046999999999997</v>
          </cell>
          <cell r="CQ343">
            <v>1.0044726241077468</v>
          </cell>
          <cell r="CR343">
            <v>100.44726241077468</v>
          </cell>
          <cell r="CS343">
            <v>0.99909999999999999</v>
          </cell>
          <cell r="CT343">
            <v>118.32053414632325</v>
          </cell>
          <cell r="CU343">
            <v>0.99368000000000001</v>
          </cell>
          <cell r="CV343">
            <v>109.60486718774224</v>
          </cell>
          <cell r="CW343">
            <v>1.005454472264713</v>
          </cell>
          <cell r="CX343">
            <v>107.9518977415957</v>
          </cell>
          <cell r="CY343">
            <v>0.99860000000000004</v>
          </cell>
          <cell r="CZ343">
            <v>117.32809118758198</v>
          </cell>
          <cell r="DA343">
            <v>0.99772000000000005</v>
          </cell>
          <cell r="DB343">
            <v>117.98807094687888</v>
          </cell>
          <cell r="DC343">
            <v>0.99265000000000003</v>
          </cell>
          <cell r="DD343">
            <v>110.69809789597025</v>
          </cell>
          <cell r="DE343">
            <v>1.0051075404221024</v>
          </cell>
          <cell r="DF343">
            <v>106.58545466405347</v>
          </cell>
          <cell r="DG343">
            <v>0.99722000000000011</v>
          </cell>
          <cell r="DH343">
            <v>117.17390926927359</v>
          </cell>
          <cell r="DI343">
            <v>0.99604000000000004</v>
          </cell>
          <cell r="DJ343">
            <v>104.9534819762404</v>
          </cell>
          <cell r="DK343">
            <v>0.99195</v>
          </cell>
          <cell r="DL343">
            <v>103.16713203402041</v>
          </cell>
          <cell r="DM343">
            <v>1.0041231916931297</v>
          </cell>
          <cell r="DN343">
            <v>103.39303681338536</v>
          </cell>
          <cell r="DO343">
            <v>0.99554000000000009</v>
          </cell>
          <cell r="DP343">
            <v>106.191687663563</v>
          </cell>
          <cell r="DQ343">
            <v>0.98956</v>
          </cell>
          <cell r="DR343">
            <v>105.73955105435275</v>
          </cell>
          <cell r="DS343">
            <v>0.98550000000000004</v>
          </cell>
          <cell r="DT343">
            <v>102.26965367018396</v>
          </cell>
          <cell r="DU343">
            <v>1.0041197361745307</v>
          </cell>
          <cell r="DV343">
            <v>103.39289051995723</v>
          </cell>
          <cell r="DW343">
            <v>0.98906000000000005</v>
          </cell>
          <cell r="DX343">
            <v>105.26712743519069</v>
          </cell>
          <cell r="DY343">
            <v>0.49</v>
          </cell>
          <cell r="DZ343">
            <v>104.22600229069874</v>
          </cell>
          <cell r="EA343">
            <v>-0.76999999999988189</v>
          </cell>
          <cell r="EB343">
            <v>105.65877700765425</v>
          </cell>
          <cell r="EC343">
            <v>-1.2599999999998819</v>
          </cell>
          <cell r="ED343">
            <v>101.32964690634293</v>
          </cell>
          <cell r="EE343">
            <v>1.7827999999999999</v>
          </cell>
          <cell r="EF343">
            <v>0.48680523822792754</v>
          </cell>
          <cell r="EG343">
            <v>104.21324913509933</v>
          </cell>
          <cell r="EH343">
            <v>-1.416971858456284</v>
          </cell>
          <cell r="EI343">
            <v>104.640428658304</v>
          </cell>
          <cell r="EJ343">
            <v>-1.9037770966842116</v>
          </cell>
          <cell r="EK343">
            <v>100.35302308398086</v>
          </cell>
          <cell r="EL343">
            <v>0.98906000000000005</v>
          </cell>
          <cell r="EM343">
            <v>105.26712743519069</v>
          </cell>
          <cell r="EN343">
            <v>162.80000000000001</v>
          </cell>
          <cell r="EO343">
            <v>0.18461538461538307</v>
          </cell>
          <cell r="EP343" t="e">
            <v>#N/A</v>
          </cell>
          <cell r="ER343">
            <v>15</v>
          </cell>
          <cell r="ES343">
            <v>28369.909152083339</v>
          </cell>
          <cell r="ET343">
            <v>107586728.8</v>
          </cell>
          <cell r="EU343">
            <v>601509.81000000006</v>
          </cell>
          <cell r="EV343">
            <v>993625</v>
          </cell>
          <cell r="EW343">
            <v>105.47391980357338</v>
          </cell>
          <cell r="EX343">
            <v>0.6175100193560692</v>
          </cell>
          <cell r="EY343">
            <v>105.50173257896043</v>
          </cell>
          <cell r="EZ343">
            <v>0.59235636173716766</v>
          </cell>
          <cell r="FA343">
            <v>106.52061083145351</v>
          </cell>
          <cell r="FB343">
            <v>108.09789475377552</v>
          </cell>
          <cell r="FC343">
            <v>1.2304813289653049</v>
          </cell>
          <cell r="FD343">
            <v>0.63436725245145098</v>
          </cell>
          <cell r="FE343">
            <v>101.48073120310747</v>
          </cell>
          <cell r="FF343">
            <v>0.58969724396902257</v>
          </cell>
          <cell r="FG343">
            <v>0.58969724396902257</v>
          </cell>
          <cell r="FH343">
            <v>105.47391980357338</v>
          </cell>
          <cell r="FI343">
            <v>0.56582327499380913</v>
          </cell>
          <cell r="FJ343">
            <v>106.3861935340711</v>
          </cell>
          <cell r="FK343">
            <v>1.2037945573768027</v>
          </cell>
          <cell r="FL343">
            <v>107.96055891242295</v>
          </cell>
          <cell r="FM343">
            <v>0.63438180249215659</v>
          </cell>
          <cell r="FN343">
            <v>101.47985873547361</v>
          </cell>
          <cell r="FO343">
            <v>51499</v>
          </cell>
          <cell r="FP343">
            <v>1.1553509038328877</v>
          </cell>
          <cell r="FQ343">
            <v>107.4267654178491</v>
          </cell>
        </row>
        <row r="344">
          <cell r="A344">
            <v>35947</v>
          </cell>
          <cell r="B344">
            <v>3.3102369</v>
          </cell>
          <cell r="C344">
            <v>552.55600000000004</v>
          </cell>
          <cell r="D344">
            <v>0.6092015797619682</v>
          </cell>
          <cell r="E344">
            <v>104.74778591696936</v>
          </cell>
          <cell r="F344">
            <v>107.37394798769553</v>
          </cell>
          <cell r="G344">
            <v>1.6899993190681251</v>
          </cell>
          <cell r="H344">
            <v>1.0742533708006041</v>
          </cell>
          <cell r="I344">
            <v>102.50712895526769</v>
          </cell>
          <cell r="J344">
            <v>1</v>
          </cell>
          <cell r="K344">
            <v>1.6066659857347918</v>
          </cell>
          <cell r="L344">
            <v>106.844494054137</v>
          </cell>
          <cell r="M344">
            <v>2.9771290000000001</v>
          </cell>
          <cell r="N344">
            <v>559.31200000000001</v>
          </cell>
          <cell r="O344">
            <v>0.53486611858889144</v>
          </cell>
          <cell r="P344">
            <v>103.43911813262491</v>
          </cell>
          <cell r="Q344">
            <v>108.68700059074089</v>
          </cell>
          <cell r="R344">
            <v>0.48507757648057481</v>
          </cell>
          <cell r="S344">
            <v>-4.952365684715021E-2</v>
          </cell>
          <cell r="T344">
            <v>105.07340216434118</v>
          </cell>
          <cell r="U344">
            <v>1.2649999999999999</v>
          </cell>
          <cell r="V344">
            <v>0.37966090981390815</v>
          </cell>
          <cell r="W344">
            <v>108.00862433764476</v>
          </cell>
          <cell r="X344">
            <v>0.74535774961104884</v>
          </cell>
          <cell r="Y344">
            <v>0.25464225038895116</v>
          </cell>
          <cell r="Z344">
            <v>0.59027263064515545</v>
          </cell>
          <cell r="AA344">
            <v>104.41793885474728</v>
          </cell>
          <cell r="AB344">
            <v>0.78809225954497331</v>
          </cell>
          <cell r="AC344">
            <v>103.1467823903575</v>
          </cell>
          <cell r="AD344">
            <v>1.3831753349930549</v>
          </cell>
          <cell r="AE344">
            <v>107.70234244371717</v>
          </cell>
          <cell r="AF344">
            <v>1.067480196353072</v>
          </cell>
          <cell r="AG344">
            <v>107.13571330030651</v>
          </cell>
          <cell r="AH344">
            <v>1.0129421865196364</v>
          </cell>
          <cell r="AI344">
            <v>0.59027263064515545</v>
          </cell>
          <cell r="AJ344">
            <v>789.27172802363441</v>
          </cell>
          <cell r="AK344">
            <v>1.3831753349930549</v>
          </cell>
          <cell r="AL344">
            <v>1240.6690143219284</v>
          </cell>
          <cell r="AM344">
            <v>0.78809225954497331</v>
          </cell>
          <cell r="AN344">
            <v>162.63140947601579</v>
          </cell>
          <cell r="AO344">
            <v>920.86333415260276</v>
          </cell>
          <cell r="AP344">
            <v>1.2942186519636412</v>
          </cell>
          <cell r="AQ344">
            <v>0.41371238000639998</v>
          </cell>
          <cell r="AR344">
            <v>106.517198976</v>
          </cell>
          <cell r="AS344">
            <v>0.39224138090268479</v>
          </cell>
          <cell r="AT344">
            <v>106.80351936578828</v>
          </cell>
          <cell r="AU344">
            <v>109.02854635916762</v>
          </cell>
          <cell r="AV344">
            <v>0.98912973207607724</v>
          </cell>
          <cell r="AW344">
            <v>0.59455625550655089</v>
          </cell>
          <cell r="AX344">
            <v>102.08328995766409</v>
          </cell>
          <cell r="AY344">
            <v>0.99583999999999995</v>
          </cell>
          <cell r="AZ344">
            <v>106.94151534514162</v>
          </cell>
          <cell r="BA344">
            <v>0.98960000000000004</v>
          </cell>
          <cell r="BB344">
            <v>101.64591987843644</v>
          </cell>
          <cell r="BC344">
            <v>1.0063055780113177</v>
          </cell>
          <cell r="BD344">
            <v>105.20984558262492</v>
          </cell>
          <cell r="BE344">
            <v>1.01884</v>
          </cell>
          <cell r="BF344">
            <v>112.32272292643395</v>
          </cell>
          <cell r="BG344">
            <v>1.0148999999999999</v>
          </cell>
          <cell r="BH344">
            <v>102.931158</v>
          </cell>
          <cell r="BI344">
            <v>1.0038821558774265</v>
          </cell>
          <cell r="BJ344">
            <v>109.12412248041937</v>
          </cell>
          <cell r="BK344">
            <v>0.99575999999999998</v>
          </cell>
          <cell r="BL344">
            <v>107.06274469003286</v>
          </cell>
          <cell r="BO344">
            <v>0.98960999999999999</v>
          </cell>
          <cell r="BP344">
            <v>102.07894922711888</v>
          </cell>
          <cell r="BQ344">
            <v>1.0062145693758147</v>
          </cell>
          <cell r="BR344">
            <v>104.88229502816037</v>
          </cell>
          <cell r="BS344">
            <v>7.7458349999999995E-2</v>
          </cell>
          <cell r="BT344">
            <v>9.82</v>
          </cell>
          <cell r="BU344">
            <v>0.78558164300202826</v>
          </cell>
          <cell r="BV344">
            <v>101.15485236451633</v>
          </cell>
          <cell r="BW344">
            <v>-1.1819757715009538</v>
          </cell>
          <cell r="BX344">
            <v>97.078882233085196</v>
          </cell>
          <cell r="BY344">
            <v>-0.40567951318457585</v>
          </cell>
          <cell r="BZ344">
            <v>98.2</v>
          </cell>
          <cell r="CA344">
            <v>-0.45567951318457584</v>
          </cell>
          <cell r="CB344">
            <v>98.100927839756622</v>
          </cell>
          <cell r="CC344">
            <v>0.99611000000000005</v>
          </cell>
          <cell r="CD344">
            <v>97.800072020000002</v>
          </cell>
          <cell r="CE344">
            <v>0.99026999999999998</v>
          </cell>
          <cell r="CF344">
            <v>96.84939627</v>
          </cell>
          <cell r="CG344">
            <v>1.0058973815222112</v>
          </cell>
          <cell r="CH344">
            <v>100.98160214375491</v>
          </cell>
          <cell r="CI344">
            <v>0.99577666666666675</v>
          </cell>
          <cell r="CJ344">
            <v>97.734152131111131</v>
          </cell>
          <cell r="CK344">
            <v>0.99544333333333335</v>
          </cell>
          <cell r="CL344">
            <v>97.668254464444431</v>
          </cell>
          <cell r="CM344">
            <v>1.0038199999999999</v>
          </cell>
          <cell r="CN344">
            <v>99.870051799999985</v>
          </cell>
          <cell r="CO344">
            <v>0.96333000000000002</v>
          </cell>
          <cell r="CP344">
            <v>95.414946509999993</v>
          </cell>
          <cell r="CQ344">
            <v>1.0420312873054922</v>
          </cell>
          <cell r="CR344">
            <v>104.66919015621212</v>
          </cell>
          <cell r="CS344">
            <v>0.99536999999999998</v>
          </cell>
          <cell r="CT344">
            <v>117.77271007322578</v>
          </cell>
          <cell r="CU344">
            <v>0.98928000000000005</v>
          </cell>
          <cell r="CV344">
            <v>108.42990301148966</v>
          </cell>
          <cell r="CW344">
            <v>1.0061559922367782</v>
          </cell>
          <cell r="CX344">
            <v>108.61644878603843</v>
          </cell>
          <cell r="CY344">
            <v>0.99487000000000003</v>
          </cell>
          <cell r="CZ344">
            <v>116.72619807978968</v>
          </cell>
          <cell r="DA344">
            <v>0.99587000000000003</v>
          </cell>
          <cell r="DB344">
            <v>117.50078021386827</v>
          </cell>
          <cell r="DC344">
            <v>0.98977999999999999</v>
          </cell>
          <cell r="DD344">
            <v>109.56676333547344</v>
          </cell>
          <cell r="DE344">
            <v>1.0061528824587282</v>
          </cell>
          <cell r="DF344">
            <v>107.2412624384115</v>
          </cell>
          <cell r="DG344">
            <v>0.99537000000000009</v>
          </cell>
          <cell r="DH344">
            <v>116.63139406935687</v>
          </cell>
          <cell r="DI344">
            <v>0.99672000000000005</v>
          </cell>
          <cell r="DJ344">
            <v>104.60923455535833</v>
          </cell>
          <cell r="DK344">
            <v>0.99180000000000001</v>
          </cell>
          <cell r="DL344">
            <v>102.32116155134145</v>
          </cell>
          <cell r="DM344">
            <v>1.004960677555959</v>
          </cell>
          <cell r="DN344">
            <v>103.90593633054796</v>
          </cell>
          <cell r="DO344">
            <v>0.99622000000000011</v>
          </cell>
          <cell r="DP344">
            <v>105.79028308419474</v>
          </cell>
          <cell r="DQ344">
            <v>1.00911</v>
          </cell>
          <cell r="DR344">
            <v>106.70283836445789</v>
          </cell>
          <cell r="DS344">
            <v>1.0041199999999999</v>
          </cell>
          <cell r="DT344">
            <v>102.69100464330511</v>
          </cell>
          <cell r="DU344">
            <v>1.0049695255547146</v>
          </cell>
          <cell r="DV344">
            <v>103.90670413157197</v>
          </cell>
          <cell r="DW344">
            <v>1.00861</v>
          </cell>
          <cell r="DX344">
            <v>106.17347740240768</v>
          </cell>
          <cell r="DY344">
            <v>0.22</v>
          </cell>
          <cell r="DZ344">
            <v>104.45529949573827</v>
          </cell>
          <cell r="EA344">
            <v>-0.71000000000001062</v>
          </cell>
          <cell r="EB344">
            <v>104.90859969089989</v>
          </cell>
          <cell r="EC344">
            <v>-0.9300000000000106</v>
          </cell>
          <cell r="ED344">
            <v>100.38728119011394</v>
          </cell>
          <cell r="EE344">
            <v>1.8049999999999999</v>
          </cell>
          <cell r="EF344">
            <v>0.22273951088176425</v>
          </cell>
          <cell r="EG344">
            <v>104.44537321649685</v>
          </cell>
          <cell r="EH344">
            <v>0.52639107022660614</v>
          </cell>
          <cell r="EI344">
            <v>105.19124653060815</v>
          </cell>
          <cell r="EJ344">
            <v>0.30365155934484189</v>
          </cell>
          <cell r="EK344">
            <v>100.65774660342505</v>
          </cell>
          <cell r="EL344">
            <v>1.00861</v>
          </cell>
          <cell r="EM344">
            <v>106.17347740240768</v>
          </cell>
          <cell r="EN344">
            <v>163</v>
          </cell>
          <cell r="EO344">
            <v>0.12285012285011554</v>
          </cell>
          <cell r="EP344" t="e">
            <v>#N/A</v>
          </cell>
          <cell r="ER344">
            <v>14</v>
          </cell>
          <cell r="ES344">
            <v>12303</v>
          </cell>
          <cell r="ET344">
            <v>108651841.12</v>
          </cell>
          <cell r="EU344">
            <v>421999.62</v>
          </cell>
          <cell r="EV344">
            <v>993625</v>
          </cell>
          <cell r="EW344">
            <v>106.5181152417516</v>
          </cell>
          <cell r="EX344">
            <v>0.42577370111806767</v>
          </cell>
          <cell r="EY344">
            <v>106.53017663305718</v>
          </cell>
          <cell r="EZ344">
            <v>0.40357034023058042</v>
          </cell>
          <cell r="FA344">
            <v>106.9504964230017</v>
          </cell>
          <cell r="FB344">
            <v>109.18042908832129</v>
          </cell>
          <cell r="FC344">
            <v>1.0014388689174369</v>
          </cell>
          <cell r="FD344">
            <v>0.59546540691821637</v>
          </cell>
          <cell r="FE344">
            <v>102.08501385210963</v>
          </cell>
          <cell r="FF344">
            <v>0.41371230981249463</v>
          </cell>
          <cell r="FG344">
            <v>0.41371230981249463</v>
          </cell>
          <cell r="FH344">
            <v>106.5181152417516</v>
          </cell>
          <cell r="FI344">
            <v>0.39224133376569392</v>
          </cell>
          <cell r="FJ344">
            <v>106.80348415853169</v>
          </cell>
          <cell r="FK344">
            <v>0.9900034436217453</v>
          </cell>
          <cell r="FL344">
            <v>109.02937216340922</v>
          </cell>
          <cell r="FM344">
            <v>0.59542660061620012</v>
          </cell>
          <cell r="FN344">
            <v>102.08409680865236</v>
          </cell>
          <cell r="FO344">
            <v>51499</v>
          </cell>
          <cell r="FP344">
            <v>0.94213601557145588</v>
          </cell>
          <cell r="FQ344">
            <v>108.43887166521411</v>
          </cell>
        </row>
        <row r="345">
          <cell r="A345">
            <v>35977</v>
          </cell>
          <cell r="B345">
            <v>4.2443184</v>
          </cell>
          <cell r="C345">
            <v>558.6</v>
          </cell>
          <cell r="D345">
            <v>0.76812457017931213</v>
          </cell>
          <cell r="E345">
            <v>105.55237939731644</v>
          </cell>
          <cell r="F345">
            <v>108.54843191627043</v>
          </cell>
          <cell r="G345">
            <v>1.0938257841739185</v>
          </cell>
          <cell r="H345">
            <v>0.32321849333194486</v>
          </cell>
          <cell r="I345">
            <v>102.83845095303474</v>
          </cell>
          <cell r="J345">
            <v>1</v>
          </cell>
          <cell r="K345">
            <v>1.0104924508405853</v>
          </cell>
          <cell r="L345">
            <v>107.92414960069289</v>
          </cell>
          <cell r="M345">
            <v>3.3006744000000001</v>
          </cell>
          <cell r="N345">
            <v>568.16999999999996</v>
          </cell>
          <cell r="O345">
            <v>0.5901311611408302</v>
          </cell>
          <cell r="P345">
            <v>104.04954460153482</v>
          </cell>
          <cell r="Q345">
            <v>110.40831079190372</v>
          </cell>
          <cell r="R345">
            <v>1.5837314414852477</v>
          </cell>
          <cell r="S345">
            <v>0.9877711350755769</v>
          </cell>
          <cell r="T345">
            <v>106.11128690156241</v>
          </cell>
          <cell r="U345">
            <v>1.272</v>
          </cell>
          <cell r="V345">
            <v>1.4777314414852476</v>
          </cell>
          <cell r="W345">
            <v>109.60470173899782</v>
          </cell>
          <cell r="X345">
            <v>0.74761348517605974</v>
          </cell>
          <cell r="Y345">
            <v>0.25238651482394026</v>
          </cell>
          <cell r="Z345">
            <v>0.72320143401045767</v>
          </cell>
          <cell r="AA345">
            <v>105.17309088590898</v>
          </cell>
          <cell r="AB345">
            <v>0.49094261849866272</v>
          </cell>
          <cell r="AC345">
            <v>103.65317390472184</v>
          </cell>
          <cell r="AD345">
            <v>1.2174713656152565</v>
          </cell>
          <cell r="AE345">
            <v>109.01358762306631</v>
          </cell>
          <cell r="AF345">
            <v>1.0686491320321116</v>
          </cell>
          <cell r="AG345">
            <v>108.34465119289537</v>
          </cell>
          <cell r="AH345">
            <v>1.0112841727127924</v>
          </cell>
          <cell r="AI345">
            <v>0.72320143401045767</v>
          </cell>
          <cell r="AJ345">
            <v>794.97975247894044</v>
          </cell>
          <cell r="AK345">
            <v>1.2174713656152565</v>
          </cell>
          <cell r="AL345">
            <v>1255.7738043133588</v>
          </cell>
          <cell r="AM345">
            <v>0.49094261849866272</v>
          </cell>
          <cell r="AN345">
            <v>163.42983637619864</v>
          </cell>
          <cell r="AO345">
            <v>931.25451506005857</v>
          </cell>
          <cell r="AP345">
            <v>1.1284172712792362</v>
          </cell>
          <cell r="AQ345">
            <v>0.68037894939840005</v>
          </cell>
          <cell r="AR345">
            <v>104.67612729599999</v>
          </cell>
          <cell r="AS345">
            <v>0.63875032007901378</v>
          </cell>
          <cell r="AT345">
            <v>107.48572718759289</v>
          </cell>
          <cell r="AU345">
            <v>107.14406788110833</v>
          </cell>
          <cell r="AV345">
            <v>-1.7284266744705068</v>
          </cell>
          <cell r="AW345">
            <v>-2.3521526122102787</v>
          </cell>
          <cell r="AX345">
            <v>99.682135186294701</v>
          </cell>
          <cell r="AY345">
            <v>0.92888999999999999</v>
          </cell>
          <cell r="AZ345">
            <v>99.336904188948608</v>
          </cell>
          <cell r="BA345">
            <v>0.92573000000000005</v>
          </cell>
          <cell r="BB345">
            <v>94.096677409064981</v>
          </cell>
          <cell r="BC345">
            <v>1.003413522301319</v>
          </cell>
          <cell r="BD345">
            <v>105.56898173683953</v>
          </cell>
          <cell r="BE345">
            <v>1.0087200000000001</v>
          </cell>
          <cell r="BF345">
            <v>113.30217707035247</v>
          </cell>
          <cell r="BG345">
            <v>1</v>
          </cell>
          <cell r="BH345">
            <v>102.931158</v>
          </cell>
          <cell r="BI345">
            <v>1.0087200000000001</v>
          </cell>
          <cell r="BJ345">
            <v>110.07568482844864</v>
          </cell>
          <cell r="BK345">
            <v>0.93020999999999998</v>
          </cell>
          <cell r="BL345">
            <v>99.590835738115459</v>
          </cell>
          <cell r="BO345">
            <v>0.92693000000000003</v>
          </cell>
          <cell r="BP345">
            <v>94.620040407093313</v>
          </cell>
          <cell r="BQ345">
            <v>1.0035385627825186</v>
          </cell>
          <cell r="BR345">
            <v>105.25342761389216</v>
          </cell>
          <cell r="BS345">
            <v>3.4387711000000001E-2</v>
          </cell>
          <cell r="BT345">
            <v>9.15</v>
          </cell>
          <cell r="BU345">
            <v>0.35018035641547862</v>
          </cell>
          <cell r="BV345">
            <v>101.50907678705794</v>
          </cell>
          <cell r="BW345">
            <v>-7.1479601945610867</v>
          </cell>
          <cell r="BX345">
            <v>90.139722373739431</v>
          </cell>
          <cell r="BY345">
            <v>-6.8228105906313674</v>
          </cell>
          <cell r="BZ345">
            <v>91.5</v>
          </cell>
          <cell r="CA345">
            <v>-6.8728105906313672</v>
          </cell>
          <cell r="CB345">
            <v>91.358636881678194</v>
          </cell>
          <cell r="CC345">
            <v>0.93513000000000002</v>
          </cell>
          <cell r="CD345">
            <v>91.455781348062601</v>
          </cell>
          <cell r="CE345">
            <v>0.93196999999999997</v>
          </cell>
          <cell r="CF345">
            <v>90.260731841751891</v>
          </cell>
          <cell r="CG345">
            <v>1.0033906670815584</v>
          </cell>
          <cell r="CH345">
            <v>101.32399713798678</v>
          </cell>
          <cell r="CI345">
            <v>0.93479666666666672</v>
          </cell>
          <cell r="CJ345">
            <v>91.361559631655581</v>
          </cell>
          <cell r="CK345">
            <v>0.93446333333333331</v>
          </cell>
          <cell r="CL345">
            <v>91.26740262769296</v>
          </cell>
          <cell r="CN345">
            <v>0</v>
          </cell>
          <cell r="CP345">
            <v>0</v>
          </cell>
          <cell r="CQ345" t="e">
            <v>#DIV/0!</v>
          </cell>
          <cell r="CR345" t="e">
            <v>#DIV/0!</v>
          </cell>
          <cell r="CS345">
            <v>0.93123999999999996</v>
          </cell>
          <cell r="CT345">
            <v>109.67465852859077</v>
          </cell>
          <cell r="CU345">
            <v>0.92808000000000002</v>
          </cell>
          <cell r="CV345">
            <v>100.63162438690333</v>
          </cell>
          <cell r="CW345">
            <v>1.0034048788897507</v>
          </cell>
          <cell r="CX345">
            <v>108.98627463958971</v>
          </cell>
          <cell r="CY345">
            <v>0.93074000000000001</v>
          </cell>
          <cell r="CZ345">
            <v>108.64174160078345</v>
          </cell>
          <cell r="DA345">
            <v>0.93261000000000005</v>
          </cell>
          <cell r="DB345">
            <v>109.58240263525569</v>
          </cell>
          <cell r="DC345">
            <v>0.92935000000000001</v>
          </cell>
          <cell r="DD345">
            <v>101.82587150582224</v>
          </cell>
          <cell r="DE345">
            <v>1.0035078280518643</v>
          </cell>
          <cell r="DF345">
            <v>107.6174463471103</v>
          </cell>
          <cell r="DG345">
            <v>0.93211000000000011</v>
          </cell>
          <cell r="DH345">
            <v>108.71328872598825</v>
          </cell>
          <cell r="DI345">
            <v>0.92388999999999999</v>
          </cell>
          <cell r="DJ345">
            <v>96.647425713350003</v>
          </cell>
          <cell r="DK345">
            <v>0.92279999999999995</v>
          </cell>
          <cell r="DL345">
            <v>94.421967879577878</v>
          </cell>
          <cell r="DM345">
            <v>1.0011811876896404</v>
          </cell>
          <cell r="DN345">
            <v>104.02866874342216</v>
          </cell>
          <cell r="DO345">
            <v>0.92339000000000004</v>
          </cell>
          <cell r="DP345">
            <v>97.685689497114581</v>
          </cell>
          <cell r="DQ345">
            <v>0.91047999999999996</v>
          </cell>
          <cell r="DR345">
            <v>97.150800274071614</v>
          </cell>
          <cell r="DS345">
            <v>0.90942000000000001</v>
          </cell>
          <cell r="DT345">
            <v>93.389253442714534</v>
          </cell>
          <cell r="DU345">
            <v>1.001165578060742</v>
          </cell>
          <cell r="DV345">
            <v>104.02781550627175</v>
          </cell>
          <cell r="DW345">
            <v>0.90998000000000001</v>
          </cell>
          <cell r="DX345">
            <v>96.615740966642946</v>
          </cell>
          <cell r="DY345">
            <v>0.64</v>
          </cell>
          <cell r="DZ345">
            <v>105.123813412511</v>
          </cell>
          <cell r="EA345">
            <v>-6.5499999999998444</v>
          </cell>
          <cell r="EB345">
            <v>98.037086411146106</v>
          </cell>
          <cell r="EC345">
            <v>-7.1899999999998441</v>
          </cell>
          <cell r="ED345">
            <v>93.169435672544907</v>
          </cell>
          <cell r="EE345">
            <v>1.7786</v>
          </cell>
          <cell r="EF345">
            <v>0.63063933518005033</v>
          </cell>
          <cell r="EG345">
            <v>105.10404682377569</v>
          </cell>
          <cell r="EH345">
            <v>-7.9168033240995639</v>
          </cell>
          <cell r="EI345">
            <v>96.8634624286112</v>
          </cell>
          <cell r="EJ345">
            <v>-8.5474426592796142</v>
          </cell>
          <cell r="EK345">
            <v>92.05408343037432</v>
          </cell>
          <cell r="EL345">
            <v>0.90998000000000001</v>
          </cell>
          <cell r="EM345">
            <v>96.615740966642946</v>
          </cell>
          <cell r="EN345">
            <v>163.19999999999999</v>
          </cell>
          <cell r="EO345">
            <v>0.12269938650306678</v>
          </cell>
          <cell r="EP345" t="e">
            <v>#N/A</v>
          </cell>
          <cell r="ER345">
            <v>13</v>
          </cell>
          <cell r="ES345">
            <v>14770</v>
          </cell>
          <cell r="ET345">
            <v>114476829.48</v>
          </cell>
          <cell r="EU345">
            <v>744081.28</v>
          </cell>
          <cell r="EV345">
            <v>1065316</v>
          </cell>
          <cell r="EW345">
            <v>104.67622125117971</v>
          </cell>
          <cell r="EX345">
            <v>0.69388438553758691</v>
          </cell>
          <cell r="EY345">
            <v>104.68972675962978</v>
          </cell>
          <cell r="EZ345">
            <v>0.65135007513192178</v>
          </cell>
          <cell r="FA345">
            <v>107.64711856180689</v>
          </cell>
          <cell r="FB345">
            <v>107.30634186320337</v>
          </cell>
          <cell r="FC345">
            <v>-1.7165047259540267</v>
          </cell>
          <cell r="FD345">
            <v>-2.3525315848405892</v>
          </cell>
          <cell r="FE345">
            <v>99.683431657849852</v>
          </cell>
          <cell r="FF345">
            <v>0.6803788770875121</v>
          </cell>
          <cell r="FG345">
            <v>0.6803788770875121</v>
          </cell>
          <cell r="FH345">
            <v>104.67622125117971</v>
          </cell>
          <cell r="FI345">
            <v>0.6387447576812042</v>
          </cell>
          <cell r="FJ345">
            <v>107.48568581461518</v>
          </cell>
          <cell r="FK345">
            <v>-1.729183797884104</v>
          </cell>
          <cell r="FL345">
            <v>107.14405392502479</v>
          </cell>
          <cell r="FM345">
            <v>-2.3528995331438374</v>
          </cell>
          <cell r="FN345">
            <v>99.682160571427474</v>
          </cell>
          <cell r="FO345">
            <v>58210</v>
          </cell>
          <cell r="FP345">
            <v>-1.7827585918314153</v>
          </cell>
          <cell r="FQ345">
            <v>106.50566836371746</v>
          </cell>
        </row>
        <row r="346">
          <cell r="A346">
            <v>36008</v>
          </cell>
          <cell r="B346">
            <v>3.5755807000000002</v>
          </cell>
          <cell r="C346">
            <v>562.654</v>
          </cell>
          <cell r="D346">
            <v>0.64009679556032939</v>
          </cell>
          <cell r="E346">
            <v>106.22801679547634</v>
          </cell>
          <cell r="F346">
            <v>109.33621448517226</v>
          </cell>
          <cell r="G346">
            <v>0.72574292875045021</v>
          </cell>
          <cell r="H346">
            <v>8.5101401843945546E-2</v>
          </cell>
          <cell r="I346">
            <v>102.92596791643037</v>
          </cell>
          <cell r="J346">
            <v>1</v>
          </cell>
          <cell r="K346">
            <v>0.64240959541711684</v>
          </cell>
          <cell r="L346">
            <v>108.61746469350007</v>
          </cell>
          <cell r="M346">
            <v>3.1491796000000001</v>
          </cell>
          <cell r="N346">
            <v>571.34199999999998</v>
          </cell>
          <cell r="O346">
            <v>0.5542671383564779</v>
          </cell>
          <cell r="P346">
            <v>104.62625703487069</v>
          </cell>
          <cell r="Q346">
            <v>111.02470229767123</v>
          </cell>
          <cell r="R346">
            <v>0.55828361229914858</v>
          </cell>
          <cell r="S346">
            <v>3.9943346582749228E-3</v>
          </cell>
          <cell r="T346">
            <v>106.11552534147145</v>
          </cell>
          <cell r="U346">
            <v>1.272</v>
          </cell>
          <cell r="V346">
            <v>0.4522836122991486</v>
          </cell>
          <cell r="W346">
            <v>110.10042584327266</v>
          </cell>
          <cell r="X346">
            <v>0.74670021296306333</v>
          </cell>
          <cell r="Y346">
            <v>0.25329978703693667</v>
          </cell>
          <cell r="Z346">
            <v>0.61835616166914054</v>
          </cell>
          <cell r="AA346">
            <v>105.82343517381989</v>
          </cell>
          <cell r="AB346">
            <v>6.455699899862466E-2</v>
          </cell>
          <cell r="AC346">
            <v>103.72008928316156</v>
          </cell>
          <cell r="AD346">
            <v>0.68332551955598453</v>
          </cell>
          <cell r="AE346">
            <v>109.75850528707825</v>
          </cell>
          <cell r="AF346">
            <v>1.0688975420740467</v>
          </cell>
          <cell r="AG346">
            <v>108.98849006743954</v>
          </cell>
          <cell r="AH346">
            <v>1.0059425072438315</v>
          </cell>
          <cell r="AI346">
            <v>0.61835616166914054</v>
          </cell>
          <cell r="AJ346">
            <v>799.89555876241604</v>
          </cell>
          <cell r="AK346">
            <v>0.68332551955598453</v>
          </cell>
          <cell r="AL346">
            <v>1264.3548271861312</v>
          </cell>
          <cell r="AM346">
            <v>6.455699899862466E-2</v>
          </cell>
          <cell r="AN346">
            <v>163.53534177403148</v>
          </cell>
          <cell r="AO346">
            <v>936.78850176165372</v>
          </cell>
          <cell r="AP346">
            <v>0.59425072438314963</v>
          </cell>
          <cell r="AQ346">
            <v>0.63816902044799995</v>
          </cell>
          <cell r="AR346">
            <v>102.60321696</v>
          </cell>
          <cell r="AS346">
            <v>0.60966051852816916</v>
          </cell>
          <cell r="AT346">
            <v>108.14102522930854</v>
          </cell>
          <cell r="AU346">
            <v>105.02228470581196</v>
          </cell>
          <cell r="AV346">
            <v>-1.9803085856799796</v>
          </cell>
          <cell r="AW346">
            <v>-2.5742747673134114</v>
          </cell>
          <cell r="AX346">
            <v>97.116043132674676</v>
          </cell>
          <cell r="AY346">
            <v>0.89793000000000001</v>
          </cell>
          <cell r="AZ346">
            <v>89.197586378382624</v>
          </cell>
          <cell r="BA346">
            <v>0.89336000000000004</v>
          </cell>
          <cell r="BB346">
            <v>84.062207730162299</v>
          </cell>
          <cell r="BC346">
            <v>1.0051155189397332</v>
          </cell>
          <cell r="BD346">
            <v>106.10902186236268</v>
          </cell>
          <cell r="BE346">
            <v>1.0159</v>
          </cell>
          <cell r="BF346">
            <v>115.10368168577108</v>
          </cell>
          <cell r="BG346">
            <v>1.0094000000000001</v>
          </cell>
          <cell r="BH346">
            <v>103.8987108852</v>
          </cell>
          <cell r="BI346">
            <v>1.00643946899148</v>
          </cell>
          <cell r="BJ346">
            <v>110.78451378761736</v>
          </cell>
          <cell r="BK346">
            <v>0.89944000000000002</v>
          </cell>
          <cell r="BL346">
            <v>89.575981296290564</v>
          </cell>
          <cell r="BO346">
            <v>0.89490000000000003</v>
          </cell>
          <cell r="BP346">
            <v>84.675474160307814</v>
          </cell>
          <cell r="BQ346">
            <v>1.0050731925354788</v>
          </cell>
          <cell r="BR346">
            <v>105.78739851719651</v>
          </cell>
          <cell r="BS346">
            <v>4.3633337000000001E-2</v>
          </cell>
          <cell r="BT346">
            <v>8.25</v>
          </cell>
          <cell r="BU346">
            <v>0.47686707103825132</v>
          </cell>
          <cell r="BV346">
            <v>101.99314014837034</v>
          </cell>
          <cell r="BW346">
            <v>-10.263987070294878</v>
          </cell>
          <cell r="BX346">
            <v>80.887792924099116</v>
          </cell>
          <cell r="BY346">
            <v>-9.8360655737704921</v>
          </cell>
          <cell r="BZ346">
            <v>82.5</v>
          </cell>
          <cell r="CA346">
            <v>-9.8860655737704928</v>
          </cell>
          <cell r="CB346">
            <v>82.326862132252614</v>
          </cell>
          <cell r="CC346">
            <v>0.90149999999999997</v>
          </cell>
          <cell r="CD346">
            <v>82.447386885278434</v>
          </cell>
          <cell r="CE346">
            <v>0.89720999999999995</v>
          </cell>
          <cell r="CF346">
            <v>80.982831215738216</v>
          </cell>
          <cell r="CG346">
            <v>1.0047814892834455</v>
          </cell>
          <cell r="CH346">
            <v>101.80847674445792</v>
          </cell>
          <cell r="CI346">
            <v>0.90116666666666667</v>
          </cell>
          <cell r="CJ346">
            <v>82.331992154726962</v>
          </cell>
          <cell r="CK346">
            <v>0.90083333333333326</v>
          </cell>
          <cell r="CL346">
            <v>82.216718533780067</v>
          </cell>
          <cell r="CN346">
            <v>0</v>
          </cell>
          <cell r="CP346">
            <v>0</v>
          </cell>
          <cell r="CQ346" t="e">
            <v>#DIV/0!</v>
          </cell>
          <cell r="CR346" t="e">
            <v>#DIV/0!</v>
          </cell>
          <cell r="CS346">
            <v>0.89859</v>
          </cell>
          <cell r="CT346">
            <v>98.55255140720638</v>
          </cell>
          <cell r="CU346">
            <v>0.89380000000000004</v>
          </cell>
          <cell r="CV346">
            <v>89.944545877014193</v>
          </cell>
          <cell r="CW346">
            <v>1.0053591407473708</v>
          </cell>
          <cell r="CX346">
            <v>109.57034742491487</v>
          </cell>
          <cell r="CY346">
            <v>0.89809000000000005</v>
          </cell>
          <cell r="CZ346">
            <v>97.570061714247615</v>
          </cell>
          <cell r="DA346">
            <v>0.90137999999999996</v>
          </cell>
          <cell r="DB346">
            <v>98.775386087366769</v>
          </cell>
          <cell r="DC346">
            <v>0.89678000000000002</v>
          </cell>
          <cell r="DD346">
            <v>91.315405048991266</v>
          </cell>
          <cell r="DE346">
            <v>1.0051294631905261</v>
          </cell>
          <cell r="DF346">
            <v>108.16946607680622</v>
          </cell>
          <cell r="DG346">
            <v>0.90088000000000001</v>
          </cell>
          <cell r="DH346">
            <v>97.937627547468296</v>
          </cell>
          <cell r="DI346">
            <v>0.90188000000000001</v>
          </cell>
          <cell r="DJ346">
            <v>87.164380302356108</v>
          </cell>
          <cell r="DK346">
            <v>0.89825999999999995</v>
          </cell>
          <cell r="DL346">
            <v>84.815476867509616</v>
          </cell>
          <cell r="DM346">
            <v>1.0040300135818139</v>
          </cell>
          <cell r="DN346">
            <v>104.44790569135617</v>
          </cell>
          <cell r="DO346">
            <v>0.90138000000000007</v>
          </cell>
          <cell r="DP346">
            <v>88.05192679890915</v>
          </cell>
          <cell r="DQ346">
            <v>0.89427000000000001</v>
          </cell>
          <cell r="DR346">
            <v>86.879046161094024</v>
          </cell>
          <cell r="DS346">
            <v>0.89068000000000003</v>
          </cell>
          <cell r="DT346">
            <v>83.179940256356986</v>
          </cell>
          <cell r="DU346">
            <v>1.0040306282840077</v>
          </cell>
          <cell r="DV346">
            <v>104.44711296177486</v>
          </cell>
          <cell r="DW346">
            <v>0.89377000000000006</v>
          </cell>
          <cell r="DX346">
            <v>86.352250803756476</v>
          </cell>
          <cell r="DY346">
            <v>0.54</v>
          </cell>
          <cell r="DZ346">
            <v>105.69148200493856</v>
          </cell>
          <cell r="EA346">
            <v>-9.4900000000000535</v>
          </cell>
          <cell r="EB346">
            <v>88.733366910728293</v>
          </cell>
          <cell r="EC346">
            <v>-10.030000000000054</v>
          </cell>
          <cell r="ED346">
            <v>83.824541274588611</v>
          </cell>
          <cell r="EE346">
            <v>1.7635000000000001</v>
          </cell>
          <cell r="EF346">
            <v>0.53541549533340138</v>
          </cell>
          <cell r="EG346">
            <v>105.66679017669266</v>
          </cell>
          <cell r="EH346">
            <v>-10.25841392106156</v>
          </cell>
          <cell r="EI346">
            <v>86.926807514412317</v>
          </cell>
          <cell r="EJ346">
            <v>-10.793829416394962</v>
          </cell>
          <cell r="EK346">
            <v>82.117922694073812</v>
          </cell>
          <cell r="EL346">
            <v>0.89377000000000006</v>
          </cell>
          <cell r="EM346">
            <v>86.352250803756476</v>
          </cell>
          <cell r="EN346">
            <v>163.4</v>
          </cell>
          <cell r="EO346">
            <v>0.1225490196078427</v>
          </cell>
          <cell r="EP346" t="e">
            <v>#N/A</v>
          </cell>
          <cell r="ER346">
            <v>12</v>
          </cell>
          <cell r="ES346">
            <v>26042.844800000003</v>
          </cell>
          <cell r="ET346">
            <v>112209837.34</v>
          </cell>
          <cell r="EU346">
            <v>697919.33</v>
          </cell>
          <cell r="EV346">
            <v>1065316</v>
          </cell>
          <cell r="EW346">
            <v>102.60331119681116</v>
          </cell>
          <cell r="EX346">
            <v>0.66198221186838224</v>
          </cell>
          <cell r="EY346">
            <v>102.62712445750921</v>
          </cell>
          <cell r="EZ346">
            <v>0.6323277673542026</v>
          </cell>
          <cell r="FA346">
            <v>108.32780118322989</v>
          </cell>
          <cell r="FB346">
            <v>105.20575895694067</v>
          </cell>
          <cell r="FC346">
            <v>-1.9575570928888508</v>
          </cell>
          <cell r="FD346">
            <v>-2.5736112019891344</v>
          </cell>
          <cell r="FE346">
            <v>97.117967694176244</v>
          </cell>
          <cell r="FF346">
            <v>0.63816895117031935</v>
          </cell>
          <cell r="FG346">
            <v>0.63816895117031935</v>
          </cell>
          <cell r="FH346">
            <v>102.60331119681116</v>
          </cell>
          <cell r="FI346">
            <v>0.60965990512685531</v>
          </cell>
          <cell r="FJ346">
            <v>108.14098294477751</v>
          </cell>
          <cell r="FK346">
            <v>-1.9803065391464814</v>
          </cell>
          <cell r="FL346">
            <v>105.02227321884089</v>
          </cell>
          <cell r="FM346">
            <v>-2.5742721391918244</v>
          </cell>
          <cell r="FN346">
            <v>97.116070484092759</v>
          </cell>
          <cell r="FO346">
            <v>58210</v>
          </cell>
          <cell r="FP346">
            <v>-2.0311552569738471</v>
          </cell>
          <cell r="FQ346">
            <v>104.34237288177268</v>
          </cell>
        </row>
        <row r="347">
          <cell r="A347">
            <v>36039</v>
          </cell>
          <cell r="B347">
            <v>4.0522327999999996</v>
          </cell>
          <cell r="C347">
            <v>576.15200000000004</v>
          </cell>
          <cell r="D347">
            <v>0.72019976753031167</v>
          </cell>
          <cell r="E347">
            <v>106.9930707254894</v>
          </cell>
          <cell r="F347">
            <v>111.95917677304519</v>
          </cell>
          <cell r="G347">
            <v>2.3989876549353584</v>
          </cell>
          <cell r="H347">
            <v>1.6667837149646481</v>
          </cell>
          <cell r="I347">
            <v>104.64152118813116</v>
          </cell>
          <cell r="J347">
            <v>1</v>
          </cell>
          <cell r="K347">
            <v>2.3156543216020249</v>
          </cell>
          <cell r="L347">
            <v>111.13266970868966</v>
          </cell>
          <cell r="M347">
            <v>3.9339005</v>
          </cell>
          <cell r="N347">
            <v>583.86699999999996</v>
          </cell>
          <cell r="O347">
            <v>0.68853690084047736</v>
          </cell>
          <cell r="P347">
            <v>105.34664742252397</v>
          </cell>
          <cell r="Q347">
            <v>113.45859372570965</v>
          </cell>
          <cell r="R347">
            <v>2.1922071193785753</v>
          </cell>
          <cell r="S347">
            <v>1.4933876931978229</v>
          </cell>
          <cell r="T347">
            <v>107.7002415374932</v>
          </cell>
          <cell r="U347">
            <v>1.272</v>
          </cell>
          <cell r="V347">
            <v>2.0862071193785754</v>
          </cell>
          <cell r="W347">
            <v>112.39734876568113</v>
          </cell>
          <cell r="X347">
            <v>0.7470147942337495</v>
          </cell>
          <cell r="Y347">
            <v>0.2529852057662505</v>
          </cell>
          <cell r="Z347">
            <v>0.71218953068563462</v>
          </cell>
          <cell r="AA347">
            <v>106.57709860013973</v>
          </cell>
          <cell r="AB347">
            <v>1.6229170867189187</v>
          </cell>
          <cell r="AC347">
            <v>105.4033803344981</v>
          </cell>
          <cell r="AD347">
            <v>2.3466752385990701</v>
          </cell>
          <cell r="AE347">
            <v>112.33418095290655</v>
          </cell>
          <cell r="AF347">
            <v>1.06881197596842</v>
          </cell>
          <cell r="AG347">
            <v>111.44902247391948</v>
          </cell>
          <cell r="AH347">
            <v>1.0225760757393503</v>
          </cell>
          <cell r="AI347">
            <v>0.71218953068563462</v>
          </cell>
          <cell r="AJ347">
            <v>805.59233118834129</v>
          </cell>
          <cell r="AK347">
            <v>2.3466752385990701</v>
          </cell>
          <cell r="AL347">
            <v>1294.02512884374</v>
          </cell>
          <cell r="AM347">
            <v>1.6229170867189187</v>
          </cell>
          <cell r="AN347">
            <v>166.18938477850639</v>
          </cell>
          <cell r="AO347">
            <v>957.93750992917728</v>
          </cell>
          <cell r="AP347">
            <v>2.2576075739350276</v>
          </cell>
          <cell r="AQ347">
            <v>0.74095293518399996</v>
          </cell>
          <cell r="AR347">
            <v>104.807632416</v>
          </cell>
          <cell r="AS347">
            <v>0.72215370739580365</v>
          </cell>
          <cell r="AT347">
            <v>108.92196965221783</v>
          </cell>
          <cell r="AU347">
            <v>107.278673486684</v>
          </cell>
          <cell r="AV347">
            <v>2.1484857115731559</v>
          </cell>
          <cell r="AW347">
            <v>1.4161055454800175</v>
          </cell>
          <cell r="AX347">
            <v>98.491308805027245</v>
          </cell>
          <cell r="AY347">
            <v>1.0548299999999999</v>
          </cell>
          <cell r="AZ347">
            <v>94.088290039509332</v>
          </cell>
          <cell r="BA347">
            <v>1.0459700000000001</v>
          </cell>
          <cell r="BB347">
            <v>87.92654741951786</v>
          </cell>
          <cell r="BC347">
            <v>1.0084706062315361</v>
          </cell>
          <cell r="BD347">
            <v>107.0078296041722</v>
          </cell>
          <cell r="BE347">
            <v>1.0099499999999999</v>
          </cell>
          <cell r="BF347">
            <v>116.24896331854448</v>
          </cell>
          <cell r="BG347">
            <v>1.0026999999999999</v>
          </cell>
          <cell r="BH347">
            <v>104.17923740459004</v>
          </cell>
          <cell r="BI347">
            <v>1.0072304777101826</v>
          </cell>
          <cell r="BJ347">
            <v>111.58553874519214</v>
          </cell>
          <cell r="BK347">
            <v>1.0554600000000001</v>
          </cell>
          <cell r="BL347">
            <v>94.543865218982845</v>
          </cell>
          <cell r="BO347">
            <v>1.04674</v>
          </cell>
          <cell r="BP347">
            <v>88.633205822560598</v>
          </cell>
          <cell r="BQ347">
            <v>1.0083306265166136</v>
          </cell>
          <cell r="BR347">
            <v>106.66867382440743</v>
          </cell>
          <cell r="BS347">
            <v>7.172655E-2</v>
          </cell>
          <cell r="BT347">
            <v>8.69</v>
          </cell>
          <cell r="BU347">
            <v>0.86941272727272723</v>
          </cell>
          <cell r="BV347">
            <v>102.87988148976538</v>
          </cell>
          <cell r="BW347">
            <v>4.4254452220615192</v>
          </cell>
          <cell r="BX347">
            <v>84.467437891289677</v>
          </cell>
          <cell r="BY347">
            <v>5.3333333333333233</v>
          </cell>
          <cell r="BZ347">
            <v>86.899999999999991</v>
          </cell>
          <cell r="CA347">
            <v>5.2833333333333234</v>
          </cell>
          <cell r="CB347">
            <v>86.676464681573293</v>
          </cell>
          <cell r="CC347">
            <v>1.04216</v>
          </cell>
          <cell r="CD347">
            <v>85.923368716361765</v>
          </cell>
          <cell r="CE347">
            <v>1.0347999999999999</v>
          </cell>
          <cell r="CF347">
            <v>83.801033742045902</v>
          </cell>
          <cell r="CG347">
            <v>1.0071124855044453</v>
          </cell>
          <cell r="CH347">
            <v>102.53258805953253</v>
          </cell>
          <cell r="CI347">
            <v>1.0418266666666667</v>
          </cell>
          <cell r="CJ347">
            <v>85.775664946585337</v>
          </cell>
          <cell r="CK347">
            <v>1.0414933333333334</v>
          </cell>
          <cell r="CL347">
            <v>85.628164241475048</v>
          </cell>
          <cell r="CN347">
            <v>0</v>
          </cell>
          <cell r="CP347">
            <v>0</v>
          </cell>
          <cell r="CQ347" t="e">
            <v>#DIV/0!</v>
          </cell>
          <cell r="CR347" t="e">
            <v>#DIV/0!</v>
          </cell>
          <cell r="CS347">
            <v>1.0553900000000001</v>
          </cell>
          <cell r="CT347">
            <v>104.01137722965154</v>
          </cell>
          <cell r="CU347">
            <v>1.04939</v>
          </cell>
          <cell r="CV347">
            <v>94.386906997879933</v>
          </cell>
          <cell r="CW347">
            <v>1.0057176073719019</v>
          </cell>
          <cell r="CX347">
            <v>110.19682765109341</v>
          </cell>
          <cell r="CY347">
            <v>1.0548900000000001</v>
          </cell>
          <cell r="CZ347">
            <v>102.92568240174268</v>
          </cell>
          <cell r="DA347">
            <v>1.0515399999999999</v>
          </cell>
          <cell r="DB347">
            <v>103.86626948630965</v>
          </cell>
          <cell r="DC347">
            <v>1.0453600000000001</v>
          </cell>
          <cell r="DD347">
            <v>95.457471822013517</v>
          </cell>
          <cell r="DE347">
            <v>1.0059118389836992</v>
          </cell>
          <cell r="DF347">
            <v>108.80894654320501</v>
          </cell>
          <cell r="DG347">
            <v>1.05104</v>
          </cell>
          <cell r="DH347">
            <v>102.93636405749108</v>
          </cell>
          <cell r="DI347">
            <v>1.0500100000000001</v>
          </cell>
          <cell r="DJ347">
            <v>91.523470961276942</v>
          </cell>
          <cell r="DK347">
            <v>1.04413</v>
          </cell>
          <cell r="DL347">
            <v>88.558383861672823</v>
          </cell>
          <cell r="DM347">
            <v>1.0056314826697825</v>
          </cell>
          <cell r="DN347">
            <v>105.03610226215213</v>
          </cell>
          <cell r="DO347">
            <v>1.0495100000000002</v>
          </cell>
          <cell r="DP347">
            <v>92.411377694723157</v>
          </cell>
          <cell r="DQ347">
            <v>0.99433000000000005</v>
          </cell>
          <cell r="DR347">
            <v>86.386441969360618</v>
          </cell>
          <cell r="DS347">
            <v>0.98875999999999997</v>
          </cell>
          <cell r="DT347">
            <v>82.244997727875528</v>
          </cell>
          <cell r="DU347">
            <v>1.0056333184999393</v>
          </cell>
          <cell r="DV347">
            <v>105.03549681548768</v>
          </cell>
          <cell r="DW347">
            <v>0.9938300000000001</v>
          </cell>
          <cell r="DX347">
            <v>85.819457416297311</v>
          </cell>
          <cell r="DY347">
            <v>0.39</v>
          </cell>
          <cell r="DZ347">
            <v>106.10367878475783</v>
          </cell>
          <cell r="EA347">
            <v>5.6300000000000239</v>
          </cell>
          <cell r="EB347">
            <v>93.729055467802311</v>
          </cell>
          <cell r="EC347">
            <v>5.2400000000000242</v>
          </cell>
          <cell r="ED347">
            <v>88.21694723737707</v>
          </cell>
          <cell r="EE347">
            <v>1.6713499999999999</v>
          </cell>
          <cell r="EF347">
            <v>0.36962092429827509</v>
          </cell>
          <cell r="EG347">
            <v>106.05735674322005</v>
          </cell>
          <cell r="EH347">
            <v>0.11040572724696496</v>
          </cell>
          <cell r="EI347">
            <v>87.022779688421167</v>
          </cell>
          <cell r="EJ347">
            <v>-0.25921519705131013</v>
          </cell>
          <cell r="EK347">
            <v>81.905060558947923</v>
          </cell>
          <cell r="EL347">
            <v>0.9938300000000001</v>
          </cell>
          <cell r="EM347">
            <v>85.819457416297311</v>
          </cell>
          <cell r="EN347">
            <v>163.6</v>
          </cell>
          <cell r="EO347">
            <v>0.12239902080781739</v>
          </cell>
          <cell r="EP347" t="e">
            <v>#N/A</v>
          </cell>
          <cell r="ER347">
            <v>11</v>
          </cell>
          <cell r="ES347">
            <v>24427.17655</v>
          </cell>
          <cell r="ET347">
            <v>114621257.66</v>
          </cell>
          <cell r="EU347">
            <v>810326.71</v>
          </cell>
          <cell r="EV347">
            <v>1065316</v>
          </cell>
          <cell r="EW347">
            <v>104.80828462324598</v>
          </cell>
          <cell r="EX347">
            <v>0.76328880626498941</v>
          </cell>
          <cell r="EY347">
            <v>104.83062053653694</v>
          </cell>
          <cell r="EZ347">
            <v>0.74374957916804385</v>
          </cell>
          <cell r="FA347">
            <v>109.13348874865217</v>
          </cell>
          <cell r="FB347">
            <v>107.48956214793374</v>
          </cell>
          <cell r="FC347">
            <v>2.1707967450030896</v>
          </cell>
          <cell r="FD347">
            <v>1.4165118648017172</v>
          </cell>
          <cell r="FE347">
            <v>98.49365522941855</v>
          </cell>
          <cell r="FF347">
            <v>0.74095289297402833</v>
          </cell>
          <cell r="FG347">
            <v>0.74095289297402833</v>
          </cell>
          <cell r="FH347">
            <v>104.80828462324598</v>
          </cell>
          <cell r="FI347">
            <v>0.7221530029891049</v>
          </cell>
          <cell r="FJ347">
            <v>108.92192630057515</v>
          </cell>
          <cell r="FK347">
            <v>2.1490275515624324</v>
          </cell>
          <cell r="FL347">
            <v>107.27923080559096</v>
          </cell>
          <cell r="FM347">
            <v>1.4166442098700882</v>
          </cell>
          <cell r="FN347">
            <v>98.491859673459018</v>
          </cell>
          <cell r="FO347">
            <v>58210</v>
          </cell>
          <cell r="FP347">
            <v>2.0971515294774687</v>
          </cell>
          <cell r="FQ347">
            <v>106.53059055055586</v>
          </cell>
        </row>
        <row r="348">
          <cell r="A348">
            <v>36069</v>
          </cell>
          <cell r="B348">
            <v>4.5054543999999996</v>
          </cell>
          <cell r="C348">
            <v>584.76199999999994</v>
          </cell>
          <cell r="D348">
            <v>0.78199058581763137</v>
          </cell>
          <cell r="E348">
            <v>107.82974646603992</v>
          </cell>
          <cell r="F348">
            <v>113.63229170107792</v>
          </cell>
          <cell r="G348">
            <v>1.4943973118204834</v>
          </cell>
          <cell r="H348">
            <v>0.70687899877928118</v>
          </cell>
          <cell r="I348">
            <v>105.38121012541323</v>
          </cell>
          <cell r="J348">
            <v>1</v>
          </cell>
          <cell r="K348">
            <v>1.4110639784871502</v>
          </cell>
          <cell r="L348">
            <v>112.70082277928009</v>
          </cell>
          <cell r="M348">
            <v>2.9843763999999999</v>
          </cell>
          <cell r="N348">
            <v>594.22799999999995</v>
          </cell>
          <cell r="O348">
            <v>0.51113976299396957</v>
          </cell>
          <cell r="P348">
            <v>105.88511602648155</v>
          </cell>
          <cell r="Q348">
            <v>115.47197089823709</v>
          </cell>
          <cell r="R348">
            <v>1.7745479706851031</v>
          </cell>
          <cell r="S348">
            <v>1.2569832664023561</v>
          </cell>
          <cell r="T348">
            <v>109.0540155514944</v>
          </cell>
          <cell r="U348">
            <v>1.264</v>
          </cell>
          <cell r="V348">
            <v>1.6692146373517698</v>
          </cell>
          <cell r="W348">
            <v>114.2735017632732</v>
          </cell>
          <cell r="X348">
            <v>0.74739661561518878</v>
          </cell>
          <cell r="Y348">
            <v>0.25260338438481122</v>
          </cell>
          <cell r="Z348">
            <v>0.71357275130896347</v>
          </cell>
          <cell r="AA348">
            <v>107.33760373488602</v>
          </cell>
          <cell r="AB348">
            <v>0.84583719854539785</v>
          </cell>
          <cell r="AC348">
            <v>106.29492133389158</v>
          </cell>
          <cell r="AD348">
            <v>1.565164316387321</v>
          </cell>
          <cell r="AE348">
            <v>114.09239546828739</v>
          </cell>
          <cell r="AF348">
            <v>1.0666872934775902</v>
          </cell>
          <cell r="AG348">
            <v>113.09431509119091</v>
          </cell>
          <cell r="AH348">
            <v>1.0147627370859753</v>
          </cell>
          <cell r="AI348">
            <v>0.71357275130896347</v>
          </cell>
          <cell r="AJ348">
            <v>811.34081855033594</v>
          </cell>
          <cell r="AK348">
            <v>1.565164316387321</v>
          </cell>
          <cell r="AL348">
            <v>1314.2787484054872</v>
          </cell>
          <cell r="AM348">
            <v>0.84583719854539785</v>
          </cell>
          <cell r="AN348">
            <v>167.59507641499675</v>
          </cell>
          <cell r="AO348">
            <v>972.07928953305554</v>
          </cell>
          <cell r="AP348">
            <v>1.4762737085975308</v>
          </cell>
          <cell r="AQ348">
            <v>0.41419242240000004</v>
          </cell>
          <cell r="AR348">
            <v>104.90991417599999</v>
          </cell>
          <cell r="AS348">
            <v>0.39519299582686607</v>
          </cell>
          <cell r="AT348">
            <v>109.35242164720006</v>
          </cell>
          <cell r="AU348">
            <v>107.38336673546506</v>
          </cell>
          <cell r="AV348">
            <v>9.7589991913960006E-2</v>
          </cell>
          <cell r="AW348">
            <v>-0.29643152727967248</v>
          </cell>
          <cell r="AX348">
            <v>98.19934951409877</v>
          </cell>
          <cell r="AY348">
            <v>0.98372999999999999</v>
          </cell>
          <cell r="AZ348">
            <v>92.557473560566521</v>
          </cell>
          <cell r="BA348">
            <v>0.98002</v>
          </cell>
          <cell r="BB348">
            <v>86.169775002075895</v>
          </cell>
          <cell r="BC348">
            <v>1.0037856370278158</v>
          </cell>
          <cell r="BD348">
            <v>107.41292240618796</v>
          </cell>
          <cell r="BE348">
            <v>1.00525</v>
          </cell>
          <cell r="BF348">
            <v>116.85927037596684</v>
          </cell>
          <cell r="BG348">
            <v>1</v>
          </cell>
          <cell r="BH348">
            <v>104.17923740459004</v>
          </cell>
          <cell r="BI348">
            <v>1.00525</v>
          </cell>
          <cell r="BJ348">
            <v>112.1713628236044</v>
          </cell>
          <cell r="BK348">
            <v>0.98609000000000002</v>
          </cell>
          <cell r="BL348">
            <v>93.2287600537868</v>
          </cell>
          <cell r="BO348">
            <v>0.98238000000000003</v>
          </cell>
          <cell r="BP348">
            <v>87.07148873596708</v>
          </cell>
          <cell r="BQ348">
            <v>1.003776542682058</v>
          </cell>
          <cell r="BR348">
            <v>107.07151262394383</v>
          </cell>
          <cell r="BS348">
            <v>3.4021942000000006E-2</v>
          </cell>
          <cell r="BT348">
            <v>8.59</v>
          </cell>
          <cell r="BU348">
            <v>0.39150681242807833</v>
          </cell>
          <cell r="BV348">
            <v>103.28266323441575</v>
          </cell>
          <cell r="BW348">
            <v>-1.5362403131379043</v>
          </cell>
          <cell r="BX348">
            <v>83.169815058928961</v>
          </cell>
          <cell r="BY348">
            <v>-1.1507479861910253</v>
          </cell>
          <cell r="BZ348">
            <v>85.899999999999991</v>
          </cell>
          <cell r="CA348">
            <v>-1.2007479861910253</v>
          </cell>
          <cell r="CB348">
            <v>85.635698777407725</v>
          </cell>
          <cell r="CC348">
            <v>0.98767000000000005</v>
          </cell>
          <cell r="CD348">
            <v>84.863933580089025</v>
          </cell>
          <cell r="CE348">
            <v>0.98172999999999999</v>
          </cell>
          <cell r="CF348">
            <v>82.269988855578717</v>
          </cell>
          <cell r="CG348">
            <v>1.0060505434284377</v>
          </cell>
          <cell r="CH348">
            <v>103.15296593641685</v>
          </cell>
          <cell r="CI348">
            <v>0.98733666666666675</v>
          </cell>
          <cell r="CJ348">
            <v>84.68945910947842</v>
          </cell>
          <cell r="CK348">
            <v>0.98700333333333334</v>
          </cell>
          <cell r="CL348">
            <v>84.515283533550004</v>
          </cell>
          <cell r="CN348">
            <v>0</v>
          </cell>
          <cell r="CP348">
            <v>0</v>
          </cell>
          <cell r="CQ348" t="e">
            <v>#DIV/0!</v>
          </cell>
          <cell r="CR348" t="e">
            <v>#DIV/0!</v>
          </cell>
          <cell r="CS348">
            <v>0.99165000000000003</v>
          </cell>
          <cell r="CT348">
            <v>103.14288222978395</v>
          </cell>
          <cell r="CU348">
            <v>0.98585999999999996</v>
          </cell>
          <cell r="CV348">
            <v>93.052276132929904</v>
          </cell>
          <cell r="CW348">
            <v>1.005873044854239</v>
          </cell>
          <cell r="CX348">
            <v>110.84401856268313</v>
          </cell>
          <cell r="CY348">
            <v>0.99115000000000009</v>
          </cell>
          <cell r="CZ348">
            <v>102.01479011248726</v>
          </cell>
          <cell r="DA348">
            <v>0.98953000000000002</v>
          </cell>
          <cell r="DB348">
            <v>102.77878964478799</v>
          </cell>
          <cell r="DC348">
            <v>0.98363999999999996</v>
          </cell>
          <cell r="DD348">
            <v>93.895787583005372</v>
          </cell>
          <cell r="DE348">
            <v>1.0059879630759221</v>
          </cell>
          <cell r="DF348">
            <v>109.4604904974357</v>
          </cell>
          <cell r="DG348">
            <v>0.98903000000000008</v>
          </cell>
          <cell r="DH348">
            <v>101.80715214378041</v>
          </cell>
          <cell r="DI348">
            <v>0.98192999999999997</v>
          </cell>
          <cell r="DJ348">
            <v>89.869641841006668</v>
          </cell>
          <cell r="DK348">
            <v>0.97987000000000002</v>
          </cell>
          <cell r="DL348">
            <v>86.775703594537347</v>
          </cell>
          <cell r="DM348">
            <v>1.0021023196954697</v>
          </cell>
          <cell r="DN348">
            <v>105.25692172867322</v>
          </cell>
          <cell r="DO348">
            <v>0.98143000000000002</v>
          </cell>
          <cell r="DP348">
            <v>90.695298410932153</v>
          </cell>
          <cell r="DQ348">
            <v>0.97331999999999996</v>
          </cell>
          <cell r="DR348">
            <v>84.081651697618071</v>
          </cell>
          <cell r="DS348">
            <v>0.97130000000000005</v>
          </cell>
          <cell r="DT348">
            <v>79.884566293085499</v>
          </cell>
          <cell r="DU348">
            <v>1.0020796870173994</v>
          </cell>
          <cell r="DV348">
            <v>105.25393777458093</v>
          </cell>
          <cell r="DW348">
            <v>0.97282000000000002</v>
          </cell>
          <cell r="DX348">
            <v>83.486884563722356</v>
          </cell>
          <cell r="DY348">
            <v>0.66</v>
          </cell>
          <cell r="DZ348">
            <v>106.80396306473723</v>
          </cell>
          <cell r="EA348">
            <v>-1.88</v>
          </cell>
          <cell r="EB348">
            <v>91.966949225007625</v>
          </cell>
          <cell r="EC348">
            <v>-2.54</v>
          </cell>
          <cell r="ED348">
            <v>85.976236777547697</v>
          </cell>
          <cell r="EE348">
            <v>1.6561999999999999</v>
          </cell>
          <cell r="EF348">
            <v>0.65401741107486977</v>
          </cell>
          <cell r="EG348">
            <v>106.7509903220465</v>
          </cell>
          <cell r="EH348">
            <v>-2.7694115535345731</v>
          </cell>
          <cell r="EI348">
            <v>84.612760773523092</v>
          </cell>
          <cell r="EJ348">
            <v>-3.4234289646094429</v>
          </cell>
          <cell r="EK348">
            <v>79.101098992291995</v>
          </cell>
          <cell r="EL348">
            <v>0.97282000000000002</v>
          </cell>
          <cell r="EM348">
            <v>83.486884563722356</v>
          </cell>
          <cell r="EN348">
            <v>164</v>
          </cell>
          <cell r="EO348">
            <v>0.24449877750611915</v>
          </cell>
          <cell r="EP348" t="e">
            <v>#N/A</v>
          </cell>
          <cell r="ER348">
            <v>10</v>
          </cell>
          <cell r="ES348">
            <v>28361.434850000001</v>
          </cell>
          <cell r="ET348">
            <v>124558816.65000001</v>
          </cell>
          <cell r="EU348">
            <v>491767.05</v>
          </cell>
          <cell r="EV348">
            <v>1156555</v>
          </cell>
          <cell r="EW348">
            <v>104.91004578646481</v>
          </cell>
          <cell r="EX348">
            <v>0.43807981344095454</v>
          </cell>
          <cell r="EY348">
            <v>104.93393329205219</v>
          </cell>
          <cell r="EZ348">
            <v>0.41789298889847665</v>
          </cell>
          <cell r="FA348">
            <v>109.58954994667309</v>
          </cell>
          <cell r="FB348">
            <v>107.61842524728699</v>
          </cell>
          <cell r="FC348">
            <v>0.11988429088203301</v>
          </cell>
          <cell r="FD348">
            <v>-0.29676852316486979</v>
          </cell>
          <cell r="FE348">
            <v>98.201357063383099</v>
          </cell>
          <cell r="FF348">
            <v>0.41419230785358241</v>
          </cell>
          <cell r="FG348">
            <v>0.41419230785358241</v>
          </cell>
          <cell r="FH348">
            <v>104.91004578646481</v>
          </cell>
          <cell r="FI348">
            <v>0.39519042730493897</v>
          </cell>
          <cell r="FJ348">
            <v>109.35237532655117</v>
          </cell>
          <cell r="FK348">
            <v>9.7092671237408723E-2</v>
          </cell>
          <cell r="FL348">
            <v>107.38339107646306</v>
          </cell>
          <cell r="FM348">
            <v>-0.29692433950148089</v>
          </cell>
          <cell r="FN348">
            <v>98.199413369660874</v>
          </cell>
          <cell r="FO348">
            <v>62989</v>
          </cell>
          <cell r="FP348">
            <v>4.2138641517333847E-2</v>
          </cell>
          <cell r="FQ348">
            <v>106.57548109421427</v>
          </cell>
        </row>
        <row r="349">
          <cell r="A349">
            <v>36100</v>
          </cell>
          <cell r="B349">
            <v>4.4497521000000004</v>
          </cell>
          <cell r="C349">
            <v>593.72299999999996</v>
          </cell>
          <cell r="D349">
            <v>0.76095096808616169</v>
          </cell>
          <cell r="E349">
            <v>108.65027796565812</v>
          </cell>
          <cell r="F349">
            <v>115.37361375335449</v>
          </cell>
          <cell r="G349">
            <v>1.5324183171957051</v>
          </cell>
          <cell r="H349">
            <v>0.76564119502393613</v>
          </cell>
          <cell r="I349">
            <v>106.18805208194813</v>
          </cell>
          <cell r="J349">
            <v>1</v>
          </cell>
          <cell r="K349">
            <v>1.4490849838623718</v>
          </cell>
          <cell r="L349">
            <v>114.33395347886399</v>
          </cell>
          <cell r="M349">
            <v>3.2853319000000001</v>
          </cell>
          <cell r="N349">
            <v>601.53099999999995</v>
          </cell>
          <cell r="O349">
            <v>0.55287396420229273</v>
          </cell>
          <cell r="P349">
            <v>106.47052726495737</v>
          </cell>
          <cell r="Q349">
            <v>116.89110934925223</v>
          </cell>
          <cell r="R349">
            <v>1.2289895461001565</v>
          </cell>
          <cell r="S349">
            <v>0.67239806804384461</v>
          </cell>
          <cell r="T349">
            <v>109.78729264518688</v>
          </cell>
          <cell r="U349">
            <v>1.264</v>
          </cell>
          <cell r="V349">
            <v>1.1236562127668233</v>
          </cell>
          <cell r="W349">
            <v>115.55754306538242</v>
          </cell>
          <cell r="X349">
            <v>0.74687585615926233</v>
          </cell>
          <cell r="Y349">
            <v>0.25312414384073767</v>
          </cell>
          <cell r="Z349">
            <v>0.7082816546251115</v>
          </cell>
          <cell r="AA349">
            <v>108.09785629065441</v>
          </cell>
          <cell r="AB349">
            <v>0.7420391083380673</v>
          </cell>
          <cell r="AC349">
            <v>107.08367122036626</v>
          </cell>
          <cell r="AD349">
            <v>1.4556131692954972</v>
          </cell>
          <cell r="AE349">
            <v>115.75313940188849</v>
          </cell>
          <cell r="AF349">
            <v>1.0668247739739547</v>
          </cell>
          <cell r="AG349">
            <v>114.63998765443708</v>
          </cell>
          <cell r="AH349">
            <v>1.0136671110479767</v>
          </cell>
          <cell r="AI349">
            <v>0.7082816546251115</v>
          </cell>
          <cell r="AJ349">
            <v>817.0873967246132</v>
          </cell>
          <cell r="AK349">
            <v>1.4556131692954972</v>
          </cell>
          <cell r="AL349">
            <v>1333.4095629485296</v>
          </cell>
          <cell r="AM349">
            <v>0.7420391083380673</v>
          </cell>
          <cell r="AN349">
            <v>168.83869742564511</v>
          </cell>
          <cell r="AO349">
            <v>985.36480513054209</v>
          </cell>
          <cell r="AP349">
            <v>1.3667111047976688</v>
          </cell>
          <cell r="AQ349">
            <v>0.57946610899200002</v>
          </cell>
          <cell r="AR349">
            <v>105.77882208</v>
          </cell>
          <cell r="AS349">
            <v>0.55234637597726988</v>
          </cell>
          <cell r="AT349">
            <v>109.95642578521176</v>
          </cell>
          <cell r="AU349">
            <v>108.27276081082428</v>
          </cell>
          <cell r="AV349">
            <v>0.82824193578341365</v>
          </cell>
          <cell r="AW349">
            <v>0.27438003164494962</v>
          </cell>
          <cell r="AX349">
            <v>98.468788920370685</v>
          </cell>
          <cell r="AY349">
            <v>1.02701</v>
          </cell>
          <cell r="AZ349">
            <v>95.057450921437422</v>
          </cell>
          <cell r="BA349">
            <v>1.0228600000000001</v>
          </cell>
          <cell r="BB349">
            <v>88.139616058623361</v>
          </cell>
          <cell r="BC349">
            <v>1.0040572512367283</v>
          </cell>
          <cell r="BD349">
            <v>107.84872361846107</v>
          </cell>
          <cell r="BE349">
            <v>1.0007200000000001</v>
          </cell>
          <cell r="BF349">
            <v>116.94340905063754</v>
          </cell>
          <cell r="BG349">
            <v>0.99383999999999995</v>
          </cell>
          <cell r="BH349">
            <v>103.53749330217777</v>
          </cell>
          <cell r="BI349">
            <v>1.0069226434838607</v>
          </cell>
          <cell r="BJ349">
            <v>112.94788517753101</v>
          </cell>
          <cell r="BK349">
            <v>1.0265</v>
          </cell>
          <cell r="BL349">
            <v>95.699322195212147</v>
          </cell>
          <cell r="BO349">
            <v>1.0223599999999999</v>
          </cell>
          <cell r="BP349">
            <v>89.018407224103299</v>
          </cell>
          <cell r="BQ349">
            <v>1.0040494542039986</v>
          </cell>
          <cell r="BR349">
            <v>107.50509381086735</v>
          </cell>
          <cell r="BS349">
            <v>3.4671779999999999E-2</v>
          </cell>
          <cell r="BT349">
            <v>8.8000000000000007</v>
          </cell>
          <cell r="BU349">
            <v>0.40362956926658905</v>
          </cell>
          <cell r="BV349">
            <v>103.69954260315588</v>
          </cell>
          <cell r="BW349">
            <v>2.0328683162943673</v>
          </cell>
          <cell r="BX349">
            <v>84.860547877982555</v>
          </cell>
          <cell r="BY349">
            <v>2.4447031431897637</v>
          </cell>
          <cell r="BZ349">
            <v>88</v>
          </cell>
          <cell r="CA349">
            <v>2.3947031431897638</v>
          </cell>
          <cell r="CB349">
            <v>87.686419547722835</v>
          </cell>
          <cell r="CC349">
            <v>1.0229900000000001</v>
          </cell>
          <cell r="CD349">
            <v>86.814955413095277</v>
          </cell>
          <cell r="CE349">
            <v>1.0196000000000001</v>
          </cell>
          <cell r="CF349">
            <v>83.882480637148063</v>
          </cell>
          <cell r="CG349">
            <v>1.0033248332679483</v>
          </cell>
          <cell r="CH349">
            <v>103.49593234924978</v>
          </cell>
          <cell r="CI349">
            <v>1.0226566666666668</v>
          </cell>
          <cell r="CJ349">
            <v>86.608239954702185</v>
          </cell>
          <cell r="CK349">
            <v>1.0223233333333335</v>
          </cell>
          <cell r="CL349">
            <v>86.40194637963063</v>
          </cell>
          <cell r="CN349">
            <v>0</v>
          </cell>
          <cell r="CP349">
            <v>0</v>
          </cell>
          <cell r="CQ349" t="e">
            <v>#DIV/0!</v>
          </cell>
          <cell r="CR349" t="e">
            <v>#DIV/0!</v>
          </cell>
          <cell r="CS349">
            <v>1.0248999999999999</v>
          </cell>
          <cell r="CT349">
            <v>105.71113999730557</v>
          </cell>
          <cell r="CU349">
            <v>1.02162</v>
          </cell>
          <cell r="CV349">
            <v>95.064066342923851</v>
          </cell>
          <cell r="CW349">
            <v>1.003210587106752</v>
          </cell>
          <cell r="CX349">
            <v>111.19989293954107</v>
          </cell>
          <cell r="CY349">
            <v>1.0244</v>
          </cell>
          <cell r="CZ349">
            <v>104.50395099123195</v>
          </cell>
          <cell r="DA349">
            <v>1.0266900000000001</v>
          </cell>
          <cell r="DB349">
            <v>105.52195554040739</v>
          </cell>
          <cell r="DC349">
            <v>1.0224599999999999</v>
          </cell>
          <cell r="DD349">
            <v>96.004686972119671</v>
          </cell>
          <cell r="DE349">
            <v>1.0041370811572092</v>
          </cell>
          <cell r="DF349">
            <v>109.91333743013152</v>
          </cell>
          <cell r="DG349">
            <v>1.0261900000000002</v>
          </cell>
          <cell r="DH349">
            <v>104.47348145842604</v>
          </cell>
          <cell r="DI349">
            <v>1.0267900000000001</v>
          </cell>
          <cell r="DJ349">
            <v>92.277249545927248</v>
          </cell>
          <cell r="DK349">
            <v>1.0244200000000001</v>
          </cell>
          <cell r="DL349">
            <v>88.894766276315963</v>
          </cell>
          <cell r="DM349">
            <v>1.0023135042267819</v>
          </cell>
          <cell r="DN349">
            <v>105.50043406199056</v>
          </cell>
          <cell r="DO349">
            <v>1.0262900000000001</v>
          </cell>
          <cell r="DP349">
            <v>93.079677806155573</v>
          </cell>
          <cell r="DQ349">
            <v>1.04884</v>
          </cell>
          <cell r="DR349">
            <v>88.188199566529732</v>
          </cell>
          <cell r="DS349">
            <v>1.04643</v>
          </cell>
          <cell r="DT349">
            <v>83.593606706073459</v>
          </cell>
          <cell r="DU349">
            <v>1.0023030685282341</v>
          </cell>
          <cell r="DV349">
            <v>105.49634480614229</v>
          </cell>
          <cell r="DW349">
            <v>1.04834</v>
          </cell>
          <cell r="DX349">
            <v>87.522640563532704</v>
          </cell>
          <cell r="DY349">
            <v>0.47</v>
          </cell>
          <cell r="DZ349">
            <v>107.30594169114148</v>
          </cell>
          <cell r="EA349">
            <v>1.65</v>
          </cell>
          <cell r="EB349">
            <v>93.484403887220253</v>
          </cell>
          <cell r="EC349">
            <v>1.18</v>
          </cell>
          <cell r="ED349">
            <v>86.990756371522764</v>
          </cell>
          <cell r="EE349">
            <v>1.69075</v>
          </cell>
          <cell r="EF349">
            <v>0.4798046733486272</v>
          </cell>
          <cell r="EG349">
            <v>107.26318656245762</v>
          </cell>
          <cell r="EH349">
            <v>3.7705213742301735</v>
          </cell>
          <cell r="EI349">
            <v>87.803103003815025</v>
          </cell>
          <cell r="EJ349">
            <v>3.2907167008815463</v>
          </cell>
          <cell r="EK349">
            <v>81.704092067412191</v>
          </cell>
          <cell r="EL349">
            <v>1.04834</v>
          </cell>
          <cell r="EM349">
            <v>87.522640563532704</v>
          </cell>
          <cell r="EN349">
            <v>164</v>
          </cell>
          <cell r="EO349">
            <v>0</v>
          </cell>
          <cell r="EP349" t="e">
            <v>#N/A</v>
          </cell>
          <cell r="ER349">
            <v>9</v>
          </cell>
          <cell r="ES349">
            <v>17211.845000000001</v>
          </cell>
          <cell r="ET349">
            <v>125591060.20999999</v>
          </cell>
          <cell r="EU349">
            <v>687995.07</v>
          </cell>
          <cell r="EV349">
            <v>1156555</v>
          </cell>
          <cell r="EW349">
            <v>105.77945609442136</v>
          </cell>
          <cell r="EX349">
            <v>0.59396268952577258</v>
          </cell>
          <cell r="EY349">
            <v>105.79395282372231</v>
          </cell>
          <cell r="EZ349">
            <v>0.56603490490788644</v>
          </cell>
          <cell r="FA349">
            <v>110.20986505150273</v>
          </cell>
          <cell r="FB349">
            <v>108.52515141160747</v>
          </cell>
          <cell r="FC349">
            <v>0.84253803401879157</v>
          </cell>
          <cell r="FD349">
            <v>0.27494683406017462</v>
          </cell>
          <cell r="FE349">
            <v>98.471358585632998</v>
          </cell>
          <cell r="FF349">
            <v>0.57946596022484009</v>
          </cell>
          <cell r="FG349">
            <v>0.57946596022484009</v>
          </cell>
          <cell r="FH349">
            <v>105.77945609442136</v>
          </cell>
          <cell r="FI349">
            <v>0.55234554124996982</v>
          </cell>
          <cell r="FJ349">
            <v>109.9563782959183</v>
          </cell>
          <cell r="FK349">
            <v>0.82871978697460769</v>
          </cell>
          <cell r="FL349">
            <v>108.27329848623803</v>
          </cell>
          <cell r="FM349">
            <v>0.2748560903646613</v>
          </cell>
          <cell r="FN349">
            <v>98.46932043800976</v>
          </cell>
          <cell r="FO349">
            <v>62989</v>
          </cell>
          <cell r="FP349">
            <v>0.77815010295376963</v>
          </cell>
          <cell r="FQ349">
            <v>107.40479831007237</v>
          </cell>
        </row>
        <row r="350">
          <cell r="A350">
            <v>36130</v>
          </cell>
          <cell r="B350">
            <v>4.2569147000000003</v>
          </cell>
          <cell r="C350">
            <v>598.85</v>
          </cell>
          <cell r="D350">
            <v>0.71698665876174583</v>
          </cell>
          <cell r="E350">
            <v>109.42928596337944</v>
          </cell>
          <cell r="F350">
            <v>116.36990414081373</v>
          </cell>
          <cell r="G350">
            <v>0.86353400491476773</v>
          </cell>
          <cell r="H350">
            <v>0.14550410115976575</v>
          </cell>
          <cell r="I350">
            <v>106.34256005266903</v>
          </cell>
          <cell r="J350">
            <v>1</v>
          </cell>
          <cell r="K350">
            <v>0.78020067158143436</v>
          </cell>
          <cell r="L350">
            <v>115.2259877517517</v>
          </cell>
          <cell r="M350">
            <v>2.6857929999999999</v>
          </cell>
          <cell r="N350">
            <v>604.976</v>
          </cell>
          <cell r="O350">
            <v>0.44649286570434438</v>
          </cell>
          <cell r="P350">
            <v>106.94591057327321</v>
          </cell>
          <cell r="Q350">
            <v>117.56055094363087</v>
          </cell>
          <cell r="R350">
            <v>0.57270531360811283</v>
          </cell>
          <cell r="S350">
            <v>0.12565142326323997</v>
          </cell>
          <cell r="T350">
            <v>109.92524194095773</v>
          </cell>
          <cell r="U350">
            <v>1.264</v>
          </cell>
          <cell r="V350">
            <v>0.4673719802747795</v>
          </cell>
          <cell r="W350">
            <v>116.09762664276397</v>
          </cell>
          <cell r="X350">
            <v>0.74744126509824027</v>
          </cell>
          <cell r="Y350">
            <v>0.25255873490175973</v>
          </cell>
          <cell r="Z350">
            <v>0.64867108858839018</v>
          </cell>
          <cell r="AA350">
            <v>108.79905583179571</v>
          </cell>
          <cell r="AB350">
            <v>0.14049013394580706</v>
          </cell>
          <cell r="AC350">
            <v>107.23411321349785</v>
          </cell>
          <cell r="AD350">
            <v>0.79008267856522452</v>
          </cell>
          <cell r="AE350">
            <v>116.66768490619826</v>
          </cell>
          <cell r="AF350">
            <v>1.0666755060140645</v>
          </cell>
          <cell r="AG350">
            <v>115.44383528390347</v>
          </cell>
          <cell r="AH350">
            <v>1.0070119305306404</v>
          </cell>
          <cell r="AI350">
            <v>0.64867108858839018</v>
          </cell>
          <cell r="AJ350">
            <v>822.38760643566536</v>
          </cell>
          <cell r="AK350">
            <v>0.79008267856522452</v>
          </cell>
          <cell r="AL350">
            <v>1343.9446009397182</v>
          </cell>
          <cell r="AM350">
            <v>0.14049013394580706</v>
          </cell>
          <cell r="AN350">
            <v>169.07589913781075</v>
          </cell>
          <cell r="AO350">
            <v>992.27411469145545</v>
          </cell>
          <cell r="AP350">
            <v>0.701193053064042</v>
          </cell>
          <cell r="AQ350">
            <v>0.82322409683519993</v>
          </cell>
          <cell r="AR350">
            <v>105.532371744</v>
          </cell>
          <cell r="AS350">
            <v>0.77825039138042174</v>
          </cell>
          <cell r="AT350">
            <v>110.81216209923309</v>
          </cell>
          <cell r="AU350">
            <v>108.02049993518989</v>
          </cell>
          <cell r="AV350">
            <v>-0.23298646284187763</v>
          </cell>
          <cell r="AW350">
            <v>-1.0034276744189108</v>
          </cell>
          <cell r="AX350">
            <v>97.480725841678549</v>
          </cell>
          <cell r="AY350">
            <v>0.97536</v>
          </cell>
          <cell r="AZ350">
            <v>92.715235330733208</v>
          </cell>
          <cell r="BA350">
            <v>0.96460000000000001</v>
          </cell>
          <cell r="BB350">
            <v>85.0194736501481</v>
          </cell>
          <cell r="BC350">
            <v>1.0111548828529962</v>
          </cell>
          <cell r="BD350">
            <v>109.05176349627015</v>
          </cell>
          <cell r="BE350">
            <v>1.0079199999999999</v>
          </cell>
          <cell r="BF350">
            <v>117.86960085031858</v>
          </cell>
          <cell r="BG350">
            <v>1</v>
          </cell>
          <cell r="BH350">
            <v>103.53749330217777</v>
          </cell>
          <cell r="BI350">
            <v>1.0079199999999999</v>
          </cell>
          <cell r="BJ350">
            <v>113.84243242813704</v>
          </cell>
          <cell r="BK350">
            <v>0.97633999999999999</v>
          </cell>
          <cell r="BL350">
            <v>93.435076232073428</v>
          </cell>
          <cell r="BO350">
            <v>0.96657999999999999</v>
          </cell>
          <cell r="BP350">
            <v>86.043412054673766</v>
          </cell>
          <cell r="BQ350">
            <v>1.0100974570133874</v>
          </cell>
          <cell r="BR350">
            <v>108.59062187434276</v>
          </cell>
          <cell r="BS350">
            <v>9.7030000000000005E-2</v>
          </cell>
          <cell r="BT350">
            <v>8.6</v>
          </cell>
          <cell r="BU350">
            <v>1.1026136363636363</v>
          </cell>
          <cell r="BV350">
            <v>104.84294790074499</v>
          </cell>
          <cell r="BW350">
            <v>-3.3385298239974714</v>
          </cell>
          <cell r="BX350">
            <v>82.027453178268459</v>
          </cell>
          <cell r="BY350">
            <v>-2.2727272727272929</v>
          </cell>
          <cell r="BZ350">
            <v>85.999999999999986</v>
          </cell>
          <cell r="CA350">
            <v>-2.3227272727272927</v>
          </cell>
          <cell r="CB350">
            <v>85.649703166409807</v>
          </cell>
          <cell r="CC350">
            <v>0.97685</v>
          </cell>
          <cell r="CD350">
            <v>84.805189195282125</v>
          </cell>
          <cell r="CE350">
            <v>0.96531999999999996</v>
          </cell>
          <cell r="CF350">
            <v>80.973436208651762</v>
          </cell>
          <cell r="CG350">
            <v>1.0119442257489746</v>
          </cell>
          <cell r="CH350">
            <v>104.73211112932982</v>
          </cell>
          <cell r="CI350">
            <v>0.9765166666666667</v>
          </cell>
          <cell r="CJ350">
            <v>84.574389786432604</v>
          </cell>
          <cell r="CK350">
            <v>0.97618333333333329</v>
          </cell>
          <cell r="CL350">
            <v>84.344140023355763</v>
          </cell>
          <cell r="CN350">
            <v>0</v>
          </cell>
          <cell r="CP350">
            <v>0</v>
          </cell>
          <cell r="CQ350" t="e">
            <v>#DIV/0!</v>
          </cell>
          <cell r="CR350" t="e">
            <v>#DIV/0!</v>
          </cell>
          <cell r="CS350">
            <v>0.97926000000000002</v>
          </cell>
          <cell r="CT350">
            <v>103.51869095376145</v>
          </cell>
          <cell r="CU350">
            <v>0.96877000000000002</v>
          </cell>
          <cell r="CV350">
            <v>92.095215551034343</v>
          </cell>
          <cell r="CW350">
            <v>1.0108281635475913</v>
          </cell>
          <cell r="CX350">
            <v>112.40398356676506</v>
          </cell>
          <cell r="CY350">
            <v>0.97876000000000007</v>
          </cell>
          <cell r="CZ350">
            <v>102.28428707217819</v>
          </cell>
          <cell r="DA350">
            <v>0.97563</v>
          </cell>
          <cell r="DB350">
            <v>102.95038548388766</v>
          </cell>
          <cell r="DC350">
            <v>0.96587000000000001</v>
          </cell>
          <cell r="DD350">
            <v>92.728047005761226</v>
          </cell>
          <cell r="DE350">
            <v>1.0101048795386542</v>
          </cell>
          <cell r="DF350">
            <v>111.02399846455445</v>
          </cell>
          <cell r="DG350">
            <v>0.97513000000000005</v>
          </cell>
          <cell r="DH350">
            <v>101.87522597455498</v>
          </cell>
          <cell r="DI350">
            <v>0.97016000000000002</v>
          </cell>
          <cell r="DJ350">
            <v>89.523696419476778</v>
          </cell>
          <cell r="DK350">
            <v>0.96336999999999995</v>
          </cell>
          <cell r="DL350">
            <v>85.638550987614508</v>
          </cell>
          <cell r="DM350">
            <v>1.0070481746369515</v>
          </cell>
          <cell r="DN350">
            <v>106.24401954553366</v>
          </cell>
          <cell r="DO350">
            <v>0.96966000000000008</v>
          </cell>
          <cell r="DP350">
            <v>90.255640381516827</v>
          </cell>
          <cell r="DQ350">
            <v>0.95572000000000001</v>
          </cell>
          <cell r="DR350">
            <v>84.283226089723797</v>
          </cell>
          <cell r="DS350">
            <v>0.94906999999999997</v>
          </cell>
          <cell r="DT350">
            <v>79.336184316533135</v>
          </cell>
          <cell r="DU350">
            <v>1.0070068593465182</v>
          </cell>
          <cell r="DV350">
            <v>106.23554285577072</v>
          </cell>
          <cell r="DW350">
            <v>0.95522000000000007</v>
          </cell>
          <cell r="DX350">
            <v>83.60337671909771</v>
          </cell>
          <cell r="DY350">
            <v>0.4</v>
          </cell>
          <cell r="DZ350">
            <v>107.73516545790605</v>
          </cell>
          <cell r="EA350">
            <v>-2.4300000000000002</v>
          </cell>
          <cell r="EB350">
            <v>91.212732872760796</v>
          </cell>
          <cell r="EC350">
            <v>-2.83</v>
          </cell>
          <cell r="ED350">
            <v>84.528917966208667</v>
          </cell>
          <cell r="EE350">
            <v>1.6656</v>
          </cell>
          <cell r="EF350">
            <v>0.39404997782048756</v>
          </cell>
          <cell r="EG350">
            <v>107.68585712531653</v>
          </cell>
          <cell r="EH350">
            <v>-3.8813591601360331</v>
          </cell>
          <cell r="EI350">
            <v>84.395149222492776</v>
          </cell>
          <cell r="EJ350">
            <v>-4.2754091379565207</v>
          </cell>
          <cell r="EK350">
            <v>78.210907849077643</v>
          </cell>
          <cell r="EL350">
            <v>0.95522000000000007</v>
          </cell>
          <cell r="EM350">
            <v>83.60337671909771</v>
          </cell>
          <cell r="EN350">
            <v>163.9</v>
          </cell>
          <cell r="EO350">
            <v>-6.0975609756097615E-2</v>
          </cell>
          <cell r="EP350" t="e">
            <v>#N/A</v>
          </cell>
          <cell r="ER350">
            <v>8</v>
          </cell>
          <cell r="ES350">
            <v>21000</v>
          </cell>
          <cell r="ET350">
            <v>125298243.67</v>
          </cell>
          <cell r="EU350">
            <v>977406.82</v>
          </cell>
          <cell r="EV350">
            <v>1156555</v>
          </cell>
          <cell r="EW350">
            <v>105.53283046450107</v>
          </cell>
          <cell r="EX350">
            <v>0.8409112097944671</v>
          </cell>
          <cell r="EY350">
            <v>105.55051777898244</v>
          </cell>
          <cell r="EZ350">
            <v>0.79485753897070444</v>
          </cell>
          <cell r="FA350">
            <v>111.08587647255405</v>
          </cell>
          <cell r="FB350">
            <v>108.29027059198263</v>
          </cell>
          <cell r="FC350">
            <v>-0.21642984743139859</v>
          </cell>
          <cell r="FD350">
            <v>-1.0033124815034378</v>
          </cell>
          <cell r="FE350">
            <v>97.48338315423733</v>
          </cell>
          <cell r="FF350">
            <v>0.82322389531309781</v>
          </cell>
          <cell r="FG350">
            <v>0.82322389531309781</v>
          </cell>
          <cell r="FH350">
            <v>105.53283046450107</v>
          </cell>
          <cell r="FI350">
            <v>0.77824553623935044</v>
          </cell>
          <cell r="FJ350">
            <v>110.81210890181674</v>
          </cell>
          <cell r="FK350">
            <v>-0.23315078279485535</v>
          </cell>
          <cell r="FL350">
            <v>108.02085844325956</v>
          </cell>
          <cell r="FM350">
            <v>-1.0035859561283167</v>
          </cell>
          <cell r="FN350">
            <v>97.48109616699891</v>
          </cell>
          <cell r="FO350">
            <v>62989</v>
          </cell>
          <cell r="FP350">
            <v>-0.28330483030004916</v>
          </cell>
          <cell r="FQ350">
            <v>107.10051532848591</v>
          </cell>
        </row>
        <row r="351">
          <cell r="A351">
            <v>36161</v>
          </cell>
          <cell r="B351">
            <v>4.0657050000000003</v>
          </cell>
          <cell r="C351">
            <v>602.73299999999995</v>
          </cell>
          <cell r="D351">
            <v>0.67891876095850379</v>
          </cell>
          <cell r="E351">
            <v>110.17222191576776</v>
          </cell>
          <cell r="F351">
            <v>117.12445759790444</v>
          </cell>
          <cell r="G351">
            <v>0.64840945144859496</v>
          </cell>
          <cell r="H351">
            <v>-3.0303572868473072E-2</v>
          </cell>
          <cell r="I351">
            <v>106.31033445749327</v>
          </cell>
          <cell r="J351">
            <v>0.999</v>
          </cell>
          <cell r="K351">
            <v>0.56515945144859492</v>
          </cell>
          <cell r="L351">
            <v>115.87719831205573</v>
          </cell>
          <cell r="M351">
            <v>3.5466063000000001</v>
          </cell>
          <cell r="N351">
            <v>607.58900000000006</v>
          </cell>
          <cell r="O351">
            <v>0.58623917312422313</v>
          </cell>
          <cell r="P351">
            <v>107.57286939510813</v>
          </cell>
          <cell r="Q351">
            <v>118.06831607748035</v>
          </cell>
          <cell r="R351">
            <v>0.43191796038191121</v>
          </cell>
          <cell r="S351">
            <v>-0.15342179408526224</v>
          </cell>
          <cell r="T351">
            <v>109.75659266261935</v>
          </cell>
          <cell r="U351">
            <v>1.282</v>
          </cell>
          <cell r="V351">
            <v>0.32508462704857788</v>
          </cell>
          <cell r="W351">
            <v>116.47504217934787</v>
          </cell>
          <cell r="X351">
            <v>0.7479859670255613</v>
          </cell>
          <cell r="Y351">
            <v>0.2520140329744387</v>
          </cell>
          <cell r="Z351">
            <v>0.65556220425397793</v>
          </cell>
          <cell r="AA351">
            <v>109.51230132041415</v>
          </cell>
          <cell r="AB351">
            <v>-6.133109232995522E-2</v>
          </cell>
          <cell r="AC351">
            <v>107.16834536051367</v>
          </cell>
          <cell r="AD351">
            <v>0.59385055768023032</v>
          </cell>
          <cell r="AE351">
            <v>117.36051660364632</v>
          </cell>
          <cell r="AF351">
            <v>1.0703199713317662</v>
          </cell>
          <cell r="AG351">
            <v>116.02643094148479</v>
          </cell>
          <cell r="AH351">
            <v>1.0050465722673592</v>
          </cell>
          <cell r="AI351">
            <v>0.65556220425397793</v>
          </cell>
          <cell r="AJ351">
            <v>827.77886875592651</v>
          </cell>
          <cell r="AK351">
            <v>0.59385055768023032</v>
          </cell>
          <cell r="AL351">
            <v>1351.9256234473119</v>
          </cell>
          <cell r="AM351">
            <v>-6.133109232995522E-2</v>
          </cell>
          <cell r="AN351">
            <v>168.97220304200283</v>
          </cell>
          <cell r="AO351">
            <v>997.2816977202757</v>
          </cell>
          <cell r="AP351">
            <v>0.50465722673591618</v>
          </cell>
          <cell r="AQ351">
            <v>0.35879408849279998</v>
          </cell>
          <cell r="AR351">
            <v>105.14077872</v>
          </cell>
          <cell r="AS351">
            <v>0.33998486205082284</v>
          </cell>
          <cell r="AT351">
            <v>111.18890667568171</v>
          </cell>
          <cell r="AU351">
            <v>107.61967435414236</v>
          </cell>
          <cell r="AV351">
            <v>-0.37106436397537079</v>
          </cell>
          <cell r="AW351">
            <v>-0.70863995744443464</v>
          </cell>
          <cell r="AX351">
            <v>96.789938467557548</v>
          </cell>
          <cell r="AY351">
            <v>0.97397999999999996</v>
          </cell>
          <cell r="AZ351">
            <v>90.302784907427522</v>
          </cell>
          <cell r="BA351">
            <v>0.97138999999999998</v>
          </cell>
          <cell r="BB351">
            <v>82.587066509017362</v>
          </cell>
          <cell r="BC351">
            <v>1.0026662823376811</v>
          </cell>
          <cell r="BD351">
            <v>109.34252628717323</v>
          </cell>
          <cell r="BE351">
            <v>1.0049399999999999</v>
          </cell>
          <cell r="BF351">
            <v>118.45187667851914</v>
          </cell>
          <cell r="BG351">
            <v>0.99980000000000002</v>
          </cell>
          <cell r="BH351">
            <v>103.51678580351734</v>
          </cell>
          <cell r="BI351">
            <v>1.005141028205641</v>
          </cell>
          <cell r="BJ351">
            <v>114.42769958424887</v>
          </cell>
          <cell r="BK351">
            <v>0.97777000000000003</v>
          </cell>
          <cell r="BL351">
            <v>91.358014487434431</v>
          </cell>
          <cell r="BO351">
            <v>0.97516000000000003</v>
          </cell>
          <cell r="BP351">
            <v>83.906093699235669</v>
          </cell>
          <cell r="BQ351">
            <v>1.0026764838590589</v>
          </cell>
          <cell r="BR351">
            <v>108.8812629210346</v>
          </cell>
          <cell r="BS351">
            <v>1.4651933000000001E-2</v>
          </cell>
          <cell r="BT351">
            <v>8.4</v>
          </cell>
          <cell r="BU351">
            <v>0.17037131395348837</v>
          </cell>
          <cell r="BV351">
            <v>105.02157020867106</v>
          </cell>
          <cell r="BW351">
            <v>-2.4917075544020229</v>
          </cell>
          <cell r="BX351">
            <v>79.983568930741967</v>
          </cell>
          <cell r="BY351">
            <v>-2.3255813953488413</v>
          </cell>
          <cell r="BZ351">
            <v>83.999999999999986</v>
          </cell>
          <cell r="CA351">
            <v>-2.3755813953488412</v>
          </cell>
          <cell r="CB351">
            <v>83.615024752817078</v>
          </cell>
          <cell r="CC351">
            <v>0.97597999999999996</v>
          </cell>
          <cell r="CD351">
            <v>82.768168550811438</v>
          </cell>
          <cell r="CE351">
            <v>0.97272999999999998</v>
          </cell>
          <cell r="CF351">
            <v>78.765290603241823</v>
          </cell>
          <cell r="CG351">
            <v>1.0033411121277229</v>
          </cell>
          <cell r="CH351">
            <v>105.08203285598606</v>
          </cell>
          <cell r="CI351">
            <v>0.97564666666666666</v>
          </cell>
          <cell r="CJ351">
            <v>82.514721480500356</v>
          </cell>
          <cell r="CK351">
            <v>0.97531333333333325</v>
          </cell>
          <cell r="CL351">
            <v>82.261964353312507</v>
          </cell>
          <cell r="CN351">
            <v>0</v>
          </cell>
          <cell r="CP351">
            <v>0</v>
          </cell>
          <cell r="CQ351" t="e">
            <v>#DIV/0!</v>
          </cell>
          <cell r="CR351" t="e">
            <v>#DIV/0!</v>
          </cell>
          <cell r="CS351">
            <v>0.97624</v>
          </cell>
          <cell r="CT351">
            <v>101.05908685670008</v>
          </cell>
          <cell r="CU351">
            <v>0.97367000000000004</v>
          </cell>
          <cell r="CV351">
            <v>89.670348525575619</v>
          </cell>
          <cell r="CW351">
            <v>1.0026394979818625</v>
          </cell>
          <cell r="CX351">
            <v>112.70067365454284</v>
          </cell>
          <cell r="CY351">
            <v>0.97574000000000005</v>
          </cell>
          <cell r="CZ351">
            <v>99.802870267807151</v>
          </cell>
          <cell r="DA351">
            <v>0.97848999999999997</v>
          </cell>
          <cell r="DB351">
            <v>100.73592269212924</v>
          </cell>
          <cell r="DC351">
            <v>0.97589000000000004</v>
          </cell>
          <cell r="DD351">
            <v>90.492373792452327</v>
          </cell>
          <cell r="DE351">
            <v>1.0026642346985828</v>
          </cell>
          <cell r="DF351">
            <v>111.31979245363912</v>
          </cell>
          <cell r="DG351">
            <v>0.97799000000000003</v>
          </cell>
          <cell r="DH351">
            <v>99.632952250855027</v>
          </cell>
          <cell r="DI351">
            <v>0.98423000000000005</v>
          </cell>
          <cell r="DJ351">
            <v>88.111907726941638</v>
          </cell>
          <cell r="DK351">
            <v>0.98168</v>
          </cell>
          <cell r="DL351">
            <v>84.069652733521409</v>
          </cell>
          <cell r="DM351">
            <v>1.0025975878086546</v>
          </cell>
          <cell r="DN351">
            <v>106.5199977154476</v>
          </cell>
          <cell r="DO351">
            <v>0.9837300000000001</v>
          </cell>
          <cell r="DP351">
            <v>88.787181112509558</v>
          </cell>
          <cell r="DQ351">
            <v>1.01711</v>
          </cell>
          <cell r="DR351">
            <v>85.725312088118969</v>
          </cell>
          <cell r="DS351">
            <v>1.0144599999999999</v>
          </cell>
          <cell r="DT351">
            <v>80.483385541750195</v>
          </cell>
          <cell r="DU351">
            <v>1.0026122271947637</v>
          </cell>
          <cell r="DV351">
            <v>106.51305422986906</v>
          </cell>
          <cell r="DW351">
            <v>1.01661</v>
          </cell>
          <cell r="DX351">
            <v>84.992028806401919</v>
          </cell>
          <cell r="DY351" t="str">
            <v>N/A</v>
          </cell>
          <cell r="DZ351" t="e">
            <v>#VALUE!</v>
          </cell>
          <cell r="EA351" t="str">
            <v>N/A</v>
          </cell>
          <cell r="EB351" t="e">
            <v>#VALUE!</v>
          </cell>
          <cell r="EC351" t="e">
            <v>#VALUE!</v>
          </cell>
          <cell r="ED351" t="e">
            <v>#VALUE!</v>
          </cell>
          <cell r="EE351">
            <v>1.7222</v>
          </cell>
          <cell r="EF351" t="e">
            <v>#VALUE!</v>
          </cell>
          <cell r="EG351" t="e">
            <v>#VALUE!</v>
          </cell>
          <cell r="EH351" t="e">
            <v>#VALUE!</v>
          </cell>
          <cell r="EI351" t="e">
            <v>#VALUE!</v>
          </cell>
          <cell r="EJ351" t="e">
            <v>#VALUE!</v>
          </cell>
          <cell r="EK351" t="e">
            <v>#VALUE!</v>
          </cell>
          <cell r="EL351">
            <v>1.01661</v>
          </cell>
          <cell r="EM351">
            <v>84.992028806401919</v>
          </cell>
          <cell r="EN351">
            <v>164.3</v>
          </cell>
          <cell r="EO351">
            <v>0.24405125076265577</v>
          </cell>
          <cell r="EP351" t="e">
            <v>#N/A</v>
          </cell>
          <cell r="ER351">
            <v>7</v>
          </cell>
          <cell r="ES351">
            <v>33683</v>
          </cell>
          <cell r="ET351">
            <v>124645365.62</v>
          </cell>
          <cell r="EU351">
            <v>425350.63</v>
          </cell>
          <cell r="EV351">
            <v>1154810</v>
          </cell>
          <cell r="EW351">
            <v>105.14157861018647</v>
          </cell>
          <cell r="EX351">
            <v>0.38720669840628325</v>
          </cell>
          <cell r="EY351">
            <v>105.16999108885916</v>
          </cell>
          <cell r="EZ351">
            <v>0.36684490664183661</v>
          </cell>
          <cell r="FA351">
            <v>111.49338935239204</v>
          </cell>
          <cell r="FB351">
            <v>107.91795067981174</v>
          </cell>
          <cell r="FC351">
            <v>-0.3438165867861942</v>
          </cell>
          <cell r="FD351">
            <v>-0.7080639967202873</v>
          </cell>
          <cell r="FE351">
            <v>96.793138415337282</v>
          </cell>
          <cell r="FF351">
            <v>0.35879421973360121</v>
          </cell>
          <cell r="FG351">
            <v>0.35879421973360121</v>
          </cell>
          <cell r="FH351">
            <v>105.14157861018647</v>
          </cell>
          <cell r="FI351">
            <v>0.33998350859573667</v>
          </cell>
          <cell r="FJ351">
            <v>111.18885179761007</v>
          </cell>
          <cell r="FK351">
            <v>-0.37073946808070524</v>
          </cell>
          <cell r="FL351">
            <v>107.62038248725081</v>
          </cell>
          <cell r="FM351">
            <v>-0.70831482308900684</v>
          </cell>
          <cell r="FN351">
            <v>96.790623113138409</v>
          </cell>
          <cell r="FO351">
            <v>64030</v>
          </cell>
          <cell r="FP351">
            <v>-0.42184154112223715</v>
          </cell>
          <cell r="FQ351">
            <v>106.64872086407436</v>
          </cell>
        </row>
        <row r="352">
          <cell r="A352">
            <v>36192</v>
          </cell>
          <cell r="B352">
            <v>4.7956376000000001</v>
          </cell>
          <cell r="C352">
            <v>609.75900000000001</v>
          </cell>
          <cell r="D352">
            <v>0.79564875326222395</v>
          </cell>
          <cell r="E352">
            <v>111.04880582588187</v>
          </cell>
          <cell r="F352">
            <v>118.48976601652907</v>
          </cell>
          <cell r="G352">
            <v>1.1656902807710923</v>
          </cell>
          <cell r="H352">
            <v>0.36712053752903095</v>
          </cell>
          <cell r="I352">
            <v>106.70062152880253</v>
          </cell>
          <cell r="J352">
            <v>0.999</v>
          </cell>
          <cell r="K352">
            <v>1.0824402807710922</v>
          </cell>
          <cell r="L352">
            <v>117.13149978281442</v>
          </cell>
          <cell r="M352">
            <v>4.1354192000000003</v>
          </cell>
          <cell r="N352">
            <v>611.74699999999996</v>
          </cell>
          <cell r="O352">
            <v>0.68062772696674889</v>
          </cell>
          <cell r="P352">
            <v>108.30504017090497</v>
          </cell>
          <cell r="Q352">
            <v>118.87630973478842</v>
          </cell>
          <cell r="R352">
            <v>0.68434418661298402</v>
          </cell>
          <cell r="S352">
            <v>3.6913353940404292E-3</v>
          </cell>
          <cell r="T352">
            <v>109.76064414657161</v>
          </cell>
          <cell r="U352">
            <v>1.282</v>
          </cell>
          <cell r="V352">
            <v>0.57751085327965068</v>
          </cell>
          <cell r="W352">
            <v>117.14769818929567</v>
          </cell>
          <cell r="X352">
            <v>0.74839165073971414</v>
          </cell>
          <cell r="Y352">
            <v>0.25160834926028586</v>
          </cell>
          <cell r="Z352">
            <v>0.76670850270579549</v>
          </cell>
          <cell r="AA352">
            <v>110.35194144614655</v>
          </cell>
          <cell r="AB352">
            <v>0.27567871590686327</v>
          </cell>
          <cell r="AC352">
            <v>107.46378567886217</v>
          </cell>
          <cell r="AD352">
            <v>1.0445795845970844</v>
          </cell>
          <cell r="AE352">
            <v>118.58644060046569</v>
          </cell>
          <cell r="AF352">
            <v>1.070205162840661</v>
          </cell>
          <cell r="AG352">
            <v>117.13494261398655</v>
          </cell>
          <cell r="AH352">
            <v>1.0095539582102704</v>
          </cell>
          <cell r="AI352">
            <v>0.76670850270579549</v>
          </cell>
          <cell r="AJ352">
            <v>834.12551972628</v>
          </cell>
          <cell r="AK352">
            <v>1.0445795845970844</v>
          </cell>
          <cell r="AL352">
            <v>1366.0475625087795</v>
          </cell>
          <cell r="AM352">
            <v>0.27567871590686327</v>
          </cell>
          <cell r="AN352">
            <v>169.43802344158854</v>
          </cell>
          <cell r="AO352">
            <v>1006.8096853841627</v>
          </cell>
          <cell r="AP352">
            <v>0.95539582102703857</v>
          </cell>
          <cell r="AQ352">
            <v>0.53115619999999997</v>
          </cell>
          <cell r="AR352">
            <v>105.387</v>
          </cell>
          <cell r="AS352">
            <v>0.50518572000928386</v>
          </cell>
          <cell r="AT352">
            <v>111.7506171544417</v>
          </cell>
          <cell r="AU352">
            <v>107.87170077334196</v>
          </cell>
          <cell r="AV352">
            <v>0.23418247705364603</v>
          </cell>
          <cell r="AW352">
            <v>-0.26964105485124401</v>
          </cell>
          <cell r="AX352">
            <v>96.528953056483758</v>
          </cell>
          <cell r="AY352">
            <v>0.99056999999999995</v>
          </cell>
          <cell r="AZ352">
            <v>89.451229645750473</v>
          </cell>
          <cell r="BA352">
            <v>0.98517999999999994</v>
          </cell>
          <cell r="BB352">
            <v>81.363126183353714</v>
          </cell>
          <cell r="BC352">
            <v>1.0054710814267445</v>
          </cell>
          <cell r="BD352">
            <v>109.9407481518963</v>
          </cell>
          <cell r="BE352">
            <v>1.0057199999999999</v>
          </cell>
          <cell r="BF352">
            <v>119.12942141312027</v>
          </cell>
          <cell r="BG352">
            <v>1</v>
          </cell>
          <cell r="BH352">
            <v>103.51678580351734</v>
          </cell>
          <cell r="BI352">
            <v>1.0057199999999999</v>
          </cell>
          <cell r="BJ352">
            <v>115.08222602587077</v>
          </cell>
          <cell r="BK352">
            <v>0.99578</v>
          </cell>
          <cell r="BL352">
            <v>90.972483666297464</v>
          </cell>
          <cell r="BO352">
            <v>0.99051999999999996</v>
          </cell>
          <cell r="BP352">
            <v>83.110663930966908</v>
          </cell>
          <cell r="BQ352">
            <v>1.0053103420425635</v>
          </cell>
          <cell r="BR352">
            <v>109.45945966917159</v>
          </cell>
          <cell r="BS352">
            <v>3.6776999999999997E-2</v>
          </cell>
          <cell r="BT352">
            <v>8.36</v>
          </cell>
          <cell r="BU352">
            <v>0.43782142857142858</v>
          </cell>
          <cell r="BV352">
            <v>105.48137714766682</v>
          </cell>
          <cell r="BW352">
            <v>-0.91002760888430068</v>
          </cell>
          <cell r="BX352">
            <v>79.255696370901205</v>
          </cell>
          <cell r="BY352">
            <v>-0.4761904761904856</v>
          </cell>
          <cell r="BZ352">
            <v>83.59999999999998</v>
          </cell>
          <cell r="CA352">
            <v>-0.52619047619048565</v>
          </cell>
          <cell r="CB352">
            <v>83.175050455903431</v>
          </cell>
          <cell r="CC352">
            <v>0.99390000000000001</v>
          </cell>
          <cell r="CD352">
            <v>82.263282722651496</v>
          </cell>
          <cell r="CE352">
            <v>0.98829</v>
          </cell>
          <cell r="CF352">
            <v>77.842949050277866</v>
          </cell>
          <cell r="CG352">
            <v>1.0056764714810431</v>
          </cell>
          <cell r="CH352">
            <v>105.6785280186631</v>
          </cell>
          <cell r="CI352">
            <v>0.99356666666666671</v>
          </cell>
          <cell r="CJ352">
            <v>81.983876772309145</v>
          </cell>
          <cell r="CK352">
            <v>0.9932333333333333</v>
          </cell>
          <cell r="CL352">
            <v>81.705325061188418</v>
          </cell>
          <cell r="CN352">
            <v>0</v>
          </cell>
          <cell r="CP352">
            <v>0</v>
          </cell>
          <cell r="CQ352" t="e">
            <v>#DIV/0!</v>
          </cell>
          <cell r="CR352" t="e">
            <v>#DIV/0!</v>
          </cell>
          <cell r="CS352">
            <v>0.99409000000000003</v>
          </cell>
          <cell r="CT352">
            <v>100.46182765337699</v>
          </cell>
          <cell r="CU352">
            <v>0.98855999999999999</v>
          </cell>
          <cell r="CV352">
            <v>88.644519738443037</v>
          </cell>
          <cell r="CW352">
            <v>1.0055939953063042</v>
          </cell>
          <cell r="CX352">
            <v>113.33112069398368</v>
          </cell>
          <cell r="CY352">
            <v>0.99359000000000008</v>
          </cell>
          <cell r="CZ352">
            <v>99.163133869390521</v>
          </cell>
          <cell r="DA352">
            <v>0.99565999999999999</v>
          </cell>
          <cell r="DB352">
            <v>100.29872878764539</v>
          </cell>
          <cell r="DC352">
            <v>0.99048999999999998</v>
          </cell>
          <cell r="DD352">
            <v>89.631791317686108</v>
          </cell>
          <cell r="DE352">
            <v>1.0052196387646519</v>
          </cell>
          <cell r="DF352">
            <v>111.90084155760314</v>
          </cell>
          <cell r="DG352">
            <v>0.99516000000000004</v>
          </cell>
          <cell r="DH352">
            <v>99.150728761960892</v>
          </cell>
          <cell r="DI352">
            <v>0.99129</v>
          </cell>
          <cell r="DJ352">
            <v>87.344453010639981</v>
          </cell>
          <cell r="DK352">
            <v>0.98724999999999996</v>
          </cell>
          <cell r="DL352">
            <v>82.997764661169001</v>
          </cell>
          <cell r="DM352">
            <v>1.0040921752342367</v>
          </cell>
          <cell r="DN352">
            <v>106.95589621204971</v>
          </cell>
          <cell r="DO352">
            <v>0.99079000000000006</v>
          </cell>
          <cell r="DP352">
            <v>87.969451174463345</v>
          </cell>
          <cell r="DQ352">
            <v>1.0261899999999999</v>
          </cell>
          <cell r="DR352">
            <v>87.970458011706796</v>
          </cell>
          <cell r="DS352">
            <v>1.02199</v>
          </cell>
          <cell r="DT352">
            <v>82.253215189813275</v>
          </cell>
          <cell r="DU352">
            <v>1.0041096292527325</v>
          </cell>
          <cell r="DV352">
            <v>106.95078339333001</v>
          </cell>
          <cell r="DW352">
            <v>1.02569</v>
          </cell>
          <cell r="DX352">
            <v>87.17547402643838</v>
          </cell>
          <cell r="DY352" t="str">
            <v>N/A</v>
          </cell>
          <cell r="DZ352" t="e">
            <v>#VALUE!</v>
          </cell>
          <cell r="EA352" t="str">
            <v>N/A</v>
          </cell>
          <cell r="EB352" t="e">
            <v>#VALUE!</v>
          </cell>
          <cell r="EC352" t="e">
            <v>#VALUE!</v>
          </cell>
          <cell r="ED352" t="e">
            <v>#VALUE!</v>
          </cell>
          <cell r="EF352" t="e">
            <v>#VALUE!</v>
          </cell>
          <cell r="EG352" t="e">
            <v>#VALUE!</v>
          </cell>
          <cell r="EH352" t="e">
            <v>#VALUE!</v>
          </cell>
          <cell r="EI352" t="e">
            <v>#VALUE!</v>
          </cell>
          <cell r="EJ352" t="e">
            <v>#VALUE!</v>
          </cell>
          <cell r="EK352" t="e">
            <v>#VALUE!</v>
          </cell>
          <cell r="EL352">
            <v>1.02569</v>
          </cell>
          <cell r="EM352">
            <v>87.17547402643838</v>
          </cell>
          <cell r="EN352">
            <v>164.5</v>
          </cell>
          <cell r="EO352">
            <v>0.12172854534386879</v>
          </cell>
          <cell r="EP352" t="e">
            <v>#N/A</v>
          </cell>
          <cell r="ER352">
            <v>6</v>
          </cell>
          <cell r="ES352">
            <v>4887.2720500000014</v>
          </cell>
          <cell r="ET352">
            <v>124948200.34</v>
          </cell>
          <cell r="EU352">
            <v>629741.53</v>
          </cell>
          <cell r="EV352">
            <v>1185605</v>
          </cell>
          <cell r="EW352">
            <v>105.38771373265126</v>
          </cell>
          <cell r="EX352">
            <v>0.53527844606761954</v>
          </cell>
          <cell r="EY352">
            <v>105.39183590829154</v>
          </cell>
          <cell r="EZ352">
            <v>0.50896500087687324</v>
          </cell>
          <cell r="FA352">
            <v>112.0608516824871</v>
          </cell>
          <cell r="FB352">
            <v>108.17481628056798</v>
          </cell>
          <cell r="FC352">
            <v>0.23801934630722776</v>
          </cell>
          <cell r="FD352">
            <v>-0.26957361919633938</v>
          </cell>
          <cell r="FE352">
            <v>96.532209648977329</v>
          </cell>
          <cell r="FF352">
            <v>0.5311562704273346</v>
          </cell>
          <cell r="FG352">
            <v>0.5311562704273346</v>
          </cell>
          <cell r="FH352">
            <v>105.38771373265126</v>
          </cell>
          <cell r="FI352">
            <v>0.50518194366911895</v>
          </cell>
          <cell r="FJ352">
            <v>111.7505578002646</v>
          </cell>
          <cell r="FK352">
            <v>0.23409875114899226</v>
          </cell>
          <cell r="FL352">
            <v>107.87232045863523</v>
          </cell>
          <cell r="FM352">
            <v>-0.26972061268647485</v>
          </cell>
          <cell r="FN352">
            <v>96.529558851454595</v>
          </cell>
          <cell r="FO352">
            <v>64030</v>
          </cell>
          <cell r="FP352">
            <v>0.18272901134237562</v>
          </cell>
          <cell r="FQ352">
            <v>106.84359901731858</v>
          </cell>
        </row>
        <row r="353">
          <cell r="A353">
            <v>36220</v>
          </cell>
          <cell r="B353">
            <v>4.4485248999999998</v>
          </cell>
          <cell r="C353">
            <v>615.928</v>
          </cell>
          <cell r="D353">
            <v>0.72955461092005192</v>
          </cell>
          <cell r="E353">
            <v>111.85896750915626</v>
          </cell>
          <cell r="F353">
            <v>119.68854023151559</v>
          </cell>
          <cell r="G353">
            <v>1.0117111842547599</v>
          </cell>
          <cell r="H353">
            <v>0.28011299605619211</v>
          </cell>
          <cell r="I353">
            <v>106.99950383657743</v>
          </cell>
          <cell r="J353">
            <v>0.999</v>
          </cell>
          <cell r="K353">
            <v>0.92846118425475987</v>
          </cell>
          <cell r="L353">
            <v>118.21902029283329</v>
          </cell>
          <cell r="M353">
            <v>4.3352310000000003</v>
          </cell>
          <cell r="N353">
            <v>618.00900000000001</v>
          </cell>
          <cell r="O353">
            <v>0.70866403921882748</v>
          </cell>
          <cell r="P353">
            <v>109.07255904325768</v>
          </cell>
          <cell r="Q353">
            <v>120.09315828747319</v>
          </cell>
          <cell r="R353">
            <v>1.0236257799384418</v>
          </cell>
          <cell r="S353">
            <v>0.31274542634878166</v>
          </cell>
          <cell r="T353">
            <v>110.10391554107098</v>
          </cell>
          <cell r="U353">
            <v>1.282</v>
          </cell>
          <cell r="V353">
            <v>0.9167924466051085</v>
          </cell>
          <cell r="W353">
            <v>118.22169943766689</v>
          </cell>
          <cell r="X353">
            <v>0.74928866307035591</v>
          </cell>
          <cell r="Y353">
            <v>0.25071133692964409</v>
          </cell>
          <cell r="Z353">
            <v>0.72431710775961333</v>
          </cell>
          <cell r="AA353">
            <v>111.15123943678587</v>
          </cell>
          <cell r="AB353">
            <v>0.28829431628211066</v>
          </cell>
          <cell r="AC353">
            <v>107.77359766503591</v>
          </cell>
          <cell r="AD353">
            <v>1.014698308467592</v>
          </cell>
          <cell r="AE353">
            <v>119.78973520731054</v>
          </cell>
          <cell r="AF353">
            <v>1.0699513083510892</v>
          </cell>
          <cell r="AG353">
            <v>118.21906832439561</v>
          </cell>
          <cell r="AH353">
            <v>1.0092553569943834</v>
          </cell>
          <cell r="AI353">
            <v>0.72431710775961333</v>
          </cell>
          <cell r="AJ353">
            <v>840.16723356584635</v>
          </cell>
          <cell r="AK353">
            <v>1.014698308467592</v>
          </cell>
          <cell r="AL353">
            <v>1379.9088240184187</v>
          </cell>
          <cell r="AM353">
            <v>0.28829431628211066</v>
          </cell>
          <cell r="AN353">
            <v>169.92650363279137</v>
          </cell>
          <cell r="AO353">
            <v>1016.128068447796</v>
          </cell>
          <cell r="AP353">
            <v>0.92553569943834013</v>
          </cell>
          <cell r="AQ353">
            <v>0.90152410000000005</v>
          </cell>
          <cell r="AR353">
            <v>105.938</v>
          </cell>
          <cell r="AS353">
            <v>0.85544146811276545</v>
          </cell>
          <cell r="AT353">
            <v>112.70657827445272</v>
          </cell>
          <cell r="AU353">
            <v>108.43569165576685</v>
          </cell>
          <cell r="AV353">
            <v>0.52283488475808326</v>
          </cell>
          <cell r="AW353">
            <v>-0.32978546175898016</v>
          </cell>
          <cell r="AX353">
            <v>96.210614602915328</v>
          </cell>
          <cell r="AY353">
            <v>0.99833000000000005</v>
          </cell>
          <cell r="AZ353">
            <v>89.301846092242073</v>
          </cell>
          <cell r="BA353">
            <v>0.99002999999999997</v>
          </cell>
          <cell r="BB353">
            <v>80.551935815305669</v>
          </cell>
          <cell r="BC353">
            <v>1.0083835843358282</v>
          </cell>
          <cell r="BD353">
            <v>110.86244568597178</v>
          </cell>
          <cell r="BE353">
            <v>1.01061</v>
          </cell>
          <cell r="BF353">
            <v>120.39338457431347</v>
          </cell>
          <cell r="BG353">
            <v>1</v>
          </cell>
          <cell r="BH353">
            <v>103.51678580351734</v>
          </cell>
          <cell r="BI353">
            <v>1.01061</v>
          </cell>
          <cell r="BJ353">
            <v>116.30324844400526</v>
          </cell>
          <cell r="BK353">
            <v>0.99634</v>
          </cell>
          <cell r="BL353">
            <v>90.639524376078811</v>
          </cell>
          <cell r="BO353">
            <v>0.99065999999999999</v>
          </cell>
          <cell r="BP353">
            <v>82.334410329851679</v>
          </cell>
          <cell r="BQ353">
            <v>1.0057335513697938</v>
          </cell>
          <cell r="BR353">
            <v>110.08705110409467</v>
          </cell>
          <cell r="BS353">
            <v>6.0131351E-2</v>
          </cell>
          <cell r="BT353">
            <v>8.33</v>
          </cell>
          <cell r="BU353">
            <v>0.719274533492823</v>
          </cell>
          <cell r="BV353">
            <v>106.24007783106751</v>
          </cell>
          <cell r="BW353">
            <v>-1.0704269000422983</v>
          </cell>
          <cell r="BX353">
            <v>78.407322077131226</v>
          </cell>
          <cell r="BY353">
            <v>-0.35885167464112522</v>
          </cell>
          <cell r="BZ353">
            <v>83.3</v>
          </cell>
          <cell r="CA353">
            <v>-0.40885167464112521</v>
          </cell>
          <cell r="CB353">
            <v>82.834987869230872</v>
          </cell>
          <cell r="CC353">
            <v>0.99636999999999998</v>
          </cell>
          <cell r="CD353">
            <v>81.964667006368273</v>
          </cell>
          <cell r="CE353">
            <v>0.99061999999999995</v>
          </cell>
          <cell r="CF353">
            <v>77.112782188186259</v>
          </cell>
          <cell r="CG353">
            <v>1.0058044457006723</v>
          </cell>
          <cell r="CH353">
            <v>106.29193329627441</v>
          </cell>
          <cell r="CI353">
            <v>0.99603666666666668</v>
          </cell>
          <cell r="CJ353">
            <v>81.658947340701559</v>
          </cell>
          <cell r="CK353">
            <v>0.99570333333333327</v>
          </cell>
          <cell r="CL353">
            <v>81.354264514508841</v>
          </cell>
          <cell r="CN353">
            <v>0</v>
          </cell>
          <cell r="CP353">
            <v>0</v>
          </cell>
          <cell r="CQ353" t="e">
            <v>#DIV/0!</v>
          </cell>
          <cell r="CR353" t="e">
            <v>#DIV/0!</v>
          </cell>
          <cell r="CS353">
            <v>0.99826999999999999</v>
          </cell>
          <cell r="CT353">
            <v>100.28802869153664</v>
          </cell>
          <cell r="CU353">
            <v>0.99277000000000004</v>
          </cell>
          <cell r="CV353">
            <v>88.003619860734091</v>
          </cell>
          <cell r="CW353">
            <v>1.0055400545947197</v>
          </cell>
          <cell r="CX353">
            <v>113.95898128990912</v>
          </cell>
          <cell r="CY353">
            <v>0.99777000000000005</v>
          </cell>
          <cell r="CZ353">
            <v>98.942000080861789</v>
          </cell>
          <cell r="DA353">
            <v>0.99614999999999998</v>
          </cell>
          <cell r="DB353">
            <v>99.912578681812946</v>
          </cell>
          <cell r="DC353">
            <v>0.99048999999999998</v>
          </cell>
          <cell r="DD353">
            <v>88.779392982254919</v>
          </cell>
          <cell r="DE353">
            <v>1.0057143434057891</v>
          </cell>
          <cell r="DF353">
            <v>112.54028139366009</v>
          </cell>
          <cell r="DG353">
            <v>0.99565000000000003</v>
          </cell>
          <cell r="DH353">
            <v>98.719423091846366</v>
          </cell>
          <cell r="DI353">
            <v>0.99909000000000003</v>
          </cell>
          <cell r="DJ353">
            <v>87.264969558400296</v>
          </cell>
          <cell r="DK353">
            <v>0.99531000000000003</v>
          </cell>
          <cell r="DL353">
            <v>82.608505144908122</v>
          </cell>
          <cell r="DM353">
            <v>1.0037978117370467</v>
          </cell>
          <cell r="DN353">
            <v>107.36209457003018</v>
          </cell>
          <cell r="DO353">
            <v>0.99859000000000009</v>
          </cell>
          <cell r="DP353">
            <v>87.845414248307364</v>
          </cell>
          <cell r="DQ353">
            <v>1.01589</v>
          </cell>
          <cell r="DR353">
            <v>89.368308589512807</v>
          </cell>
          <cell r="DS353">
            <v>1.0120199999999999</v>
          </cell>
          <cell r="DT353">
            <v>83.241898836394824</v>
          </cell>
          <cell r="DU353">
            <v>1.0038240350981207</v>
          </cell>
          <cell r="DV353">
            <v>107.35976694279761</v>
          </cell>
          <cell r="DW353">
            <v>1.01539</v>
          </cell>
          <cell r="DX353">
            <v>88.517104571705261</v>
          </cell>
          <cell r="DY353" t="str">
            <v>N/A</v>
          </cell>
          <cell r="DZ353" t="e">
            <v>#VALUE!</v>
          </cell>
          <cell r="EA353" t="str">
            <v>N/A</v>
          </cell>
          <cell r="EB353" t="e">
            <v>#VALUE!</v>
          </cell>
          <cell r="EC353" t="e">
            <v>#VALUE!</v>
          </cell>
          <cell r="ED353" t="e">
            <v>#VALUE!</v>
          </cell>
          <cell r="EF353" t="e">
            <v>#VALUE!</v>
          </cell>
          <cell r="EG353" t="e">
            <v>#VALUE!</v>
          </cell>
          <cell r="EH353" t="e">
            <v>#VALUE!</v>
          </cell>
          <cell r="EI353" t="e">
            <v>#VALUE!</v>
          </cell>
          <cell r="EJ353" t="e">
            <v>#VALUE!</v>
          </cell>
          <cell r="EK353" t="e">
            <v>#VALUE!</v>
          </cell>
          <cell r="EL353">
            <v>1.01539</v>
          </cell>
          <cell r="EM353">
            <v>88.517104571705261</v>
          </cell>
          <cell r="EN353">
            <v>165</v>
          </cell>
          <cell r="EO353">
            <v>0.30395136778116338</v>
          </cell>
          <cell r="EP353" t="e">
            <v>#N/A</v>
          </cell>
          <cell r="ER353">
            <v>5</v>
          </cell>
          <cell r="ES353">
            <v>22041</v>
          </cell>
          <cell r="ET353">
            <v>125600643.27</v>
          </cell>
          <cell r="EU353">
            <v>1068851.52</v>
          </cell>
          <cell r="EV353">
            <v>1185605</v>
          </cell>
          <cell r="EW353">
            <v>105.93801752691664</v>
          </cell>
          <cell r="EX353">
            <v>0.92011464189169245</v>
          </cell>
          <cell r="EY353">
            <v>105.9566080355599</v>
          </cell>
          <cell r="EZ353">
            <v>0.87304166775531411</v>
          </cell>
          <cell r="FA353">
            <v>113.03918961091668</v>
          </cell>
          <cell r="FB353">
            <v>108.75875566515619</v>
          </cell>
          <cell r="FC353">
            <v>0.53981084014385061</v>
          </cell>
          <cell r="FD353">
            <v>-0.33034676272478691</v>
          </cell>
          <cell r="FE353">
            <v>96.213318619415233</v>
          </cell>
          <cell r="FF353">
            <v>0.90152413324842595</v>
          </cell>
          <cell r="FG353">
            <v>0.90152413324842595</v>
          </cell>
          <cell r="FH353">
            <v>105.93801752691664</v>
          </cell>
          <cell r="FI353">
            <v>0.85543570622987652</v>
          </cell>
          <cell r="FJ353">
            <v>112.70651197359912</v>
          </cell>
          <cell r="FK353">
            <v>0.52217073013025583</v>
          </cell>
          <cell r="FL353">
            <v>108.43559814198254</v>
          </cell>
          <cell r="FM353">
            <v>-0.33043828898855487</v>
          </cell>
          <cell r="FN353">
            <v>96.210588228817642</v>
          </cell>
          <cell r="FO353">
            <v>64030</v>
          </cell>
          <cell r="FP353">
            <v>0.47092549424389157</v>
          </cell>
          <cell r="FQ353">
            <v>107.34675276405886</v>
          </cell>
        </row>
        <row r="354">
          <cell r="A354">
            <v>36251</v>
          </cell>
          <cell r="B354">
            <v>4.6405197999999999</v>
          </cell>
          <cell r="C354">
            <v>623.70600000000002</v>
          </cell>
          <cell r="D354">
            <v>0.75341919834785887</v>
          </cell>
          <cell r="E354">
            <v>112.70173444544393</v>
          </cell>
          <cell r="F354">
            <v>121.19997901319255</v>
          </cell>
          <cell r="G354">
            <v>1.2628099388240166</v>
          </cell>
          <cell r="H354">
            <v>0.5055815917009765</v>
          </cell>
          <cell r="I354">
            <v>107.54047363118654</v>
          </cell>
          <cell r="J354">
            <v>1.1499999999999999</v>
          </cell>
          <cell r="K354">
            <v>1.1669766054906834</v>
          </cell>
          <cell r="L354">
            <v>119.59860860289093</v>
          </cell>
          <cell r="M354">
            <v>3.6687056999999998</v>
          </cell>
          <cell r="N354">
            <v>624.81299999999999</v>
          </cell>
          <cell r="O354">
            <v>0.59363305388756471</v>
          </cell>
          <cell r="P354">
            <v>109.72004980645949</v>
          </cell>
          <cell r="Q354">
            <v>121.4153297267046</v>
          </cell>
          <cell r="R354">
            <v>1.1009548404634861</v>
          </cell>
          <cell r="S354">
            <v>0.50432792928769565</v>
          </cell>
          <cell r="T354">
            <v>110.65920033838393</v>
          </cell>
          <cell r="U354">
            <v>1.1579999999999999</v>
          </cell>
          <cell r="V354">
            <v>1.0044548404634861</v>
          </cell>
          <cell r="W354">
            <v>119.40918302014671</v>
          </cell>
          <cell r="X354">
            <v>0.74926650571756137</v>
          </cell>
          <cell r="Y354">
            <v>0.25073349428243863</v>
          </cell>
          <cell r="Z354">
            <v>0.71335546000941075</v>
          </cell>
          <cell r="AA354">
            <v>111.94414287217631</v>
          </cell>
          <cell r="AB354">
            <v>0.50526725654344395</v>
          </cell>
          <cell r="AC354">
            <v>108.31814236523621</v>
          </cell>
          <cell r="AD354">
            <v>1.222227444444653</v>
          </cell>
          <cell r="AE354">
            <v>121.25383822664186</v>
          </cell>
          <cell r="AF354">
            <v>1.1520058679542595</v>
          </cell>
          <cell r="AG354">
            <v>119.55048333834499</v>
          </cell>
          <cell r="AH354">
            <v>1.0112622695544846</v>
          </cell>
          <cell r="AI354">
            <v>0.71335546000941075</v>
          </cell>
          <cell r="AJ354">
            <v>846.16061239969838</v>
          </cell>
          <cell r="AK354">
            <v>1.222227444444653</v>
          </cell>
          <cell r="AL354">
            <v>1396.7744483738852</v>
          </cell>
          <cell r="AM354">
            <v>0.50526725654344395</v>
          </cell>
          <cell r="AN354">
            <v>170.78508661583697</v>
          </cell>
          <cell r="AO354">
            <v>1027.5719766565328</v>
          </cell>
          <cell r="AP354">
            <v>1.1262269554484616</v>
          </cell>
          <cell r="AQ354">
            <v>0.75535169999999996</v>
          </cell>
          <cell r="AR354">
            <v>109.904</v>
          </cell>
          <cell r="AS354">
            <v>0.71301298872925667</v>
          </cell>
          <cell r="AT354">
            <v>113.51019081670188</v>
          </cell>
          <cell r="AU354">
            <v>112.49519771692309</v>
          </cell>
          <cell r="AV354">
            <v>3.7436991447827861</v>
          </cell>
          <cell r="AW354">
            <v>3.009229955609305</v>
          </cell>
          <cell r="AX354">
            <v>99.10581323802208</v>
          </cell>
          <cell r="AY354">
            <v>1.1131800000000001</v>
          </cell>
          <cell r="AZ354">
            <v>99.409029032962039</v>
          </cell>
          <cell r="BA354">
            <v>1.1086800000000001</v>
          </cell>
          <cell r="BB354">
            <v>89.306320199713099</v>
          </cell>
          <cell r="BC354">
            <v>1.0040588808312587</v>
          </cell>
          <cell r="BD354">
            <v>111.31242314167302</v>
          </cell>
          <cell r="BE354">
            <v>1.00926</v>
          </cell>
          <cell r="BF354">
            <v>121.50822731547161</v>
          </cell>
          <cell r="BG354">
            <v>1</v>
          </cell>
          <cell r="BH354">
            <v>103.51678580351734</v>
          </cell>
          <cell r="BI354">
            <v>1.00926</v>
          </cell>
          <cell r="BJ354">
            <v>117.38021652459676</v>
          </cell>
          <cell r="BK354">
            <v>1.11161</v>
          </cell>
          <cell r="BL354">
            <v>100.75580169169297</v>
          </cell>
          <cell r="BO354">
            <v>1.1065860991100405</v>
          </cell>
          <cell r="BP354">
            <v>91.110113949435984</v>
          </cell>
          <cell r="BQ354">
            <v>1.00454</v>
          </cell>
          <cell r="BR354">
            <v>110.58684631610726</v>
          </cell>
          <cell r="BS354">
            <v>3.7206599999999999E-2</v>
          </cell>
          <cell r="BT354">
            <v>9.26</v>
          </cell>
          <cell r="BU354">
            <v>0.44665786314525807</v>
          </cell>
          <cell r="BV354">
            <v>106.71460749251162</v>
          </cell>
          <cell r="BW354">
            <v>10.670148864257744</v>
          </cell>
          <cell r="BX354">
            <v>86.773500063239155</v>
          </cell>
          <cell r="BY354">
            <v>11.164465786314516</v>
          </cell>
          <cell r="BZ354">
            <v>92.6</v>
          </cell>
          <cell r="CA354">
            <v>11.114465786314515</v>
          </cell>
          <cell r="CB354">
            <v>92.041654255054326</v>
          </cell>
          <cell r="CC354">
            <v>1.1013900000000001</v>
          </cell>
          <cell r="CD354">
            <v>90.275064594143956</v>
          </cell>
          <cell r="CE354">
            <v>1.0963686316669654</v>
          </cell>
          <cell r="CF354">
            <v>84.544035491694515</v>
          </cell>
          <cell r="CG354">
            <v>1.00458</v>
          </cell>
          <cell r="CH354">
            <v>106.77875035077135</v>
          </cell>
          <cell r="CI354">
            <v>1.1010566666666668</v>
          </cell>
          <cell r="CJ354">
            <v>89.911128362461739</v>
          </cell>
          <cell r="CK354">
            <v>1.1007233333333335</v>
          </cell>
          <cell r="CL354">
            <v>89.548537217291894</v>
          </cell>
          <cell r="CN354">
            <v>0</v>
          </cell>
          <cell r="CP354">
            <v>0</v>
          </cell>
          <cell r="CQ354" t="e">
            <v>#DIV/0!</v>
          </cell>
          <cell r="CR354" t="e">
            <v>#DIV/0!</v>
          </cell>
          <cell r="CS354">
            <v>1.10846</v>
          </cell>
          <cell r="CT354">
            <v>111.1652682834207</v>
          </cell>
          <cell r="CU354">
            <v>1.1033514826353983</v>
          </cell>
          <cell r="CV354">
            <v>97.098924450622945</v>
          </cell>
          <cell r="CW354">
            <v>1.0046299999999999</v>
          </cell>
          <cell r="CX354">
            <v>114.48661137328139</v>
          </cell>
          <cell r="CY354">
            <v>1.1079600000000001</v>
          </cell>
          <cell r="CZ354">
            <v>109.62377840959164</v>
          </cell>
          <cell r="DA354">
            <v>1.1128400000000001</v>
          </cell>
          <cell r="DB354">
            <v>111.18671406026873</v>
          </cell>
          <cell r="DC354">
            <v>1.1079539231986937</v>
          </cell>
          <cell r="DD354">
            <v>98.363476753887909</v>
          </cell>
          <cell r="DE354">
            <v>1.00441</v>
          </cell>
          <cell r="DF354">
            <v>113.03658403460614</v>
          </cell>
          <cell r="DG354">
            <v>1.1123400000000001</v>
          </cell>
          <cell r="DH354">
            <v>109.80956308198439</v>
          </cell>
          <cell r="DI354">
            <v>1.1048100000000001</v>
          </cell>
          <cell r="DJ354">
            <v>96.411211017816242</v>
          </cell>
          <cell r="DK354">
            <v>1.1019441202581521</v>
          </cell>
          <cell r="DL354">
            <v>91.029956527746819</v>
          </cell>
          <cell r="DM354">
            <v>1.0026007487032795</v>
          </cell>
          <cell r="DN354">
            <v>107.64131639826456</v>
          </cell>
          <cell r="DO354">
            <v>1.1043100000000001</v>
          </cell>
          <cell r="DP354">
            <v>97.008569408548311</v>
          </cell>
          <cell r="DQ354">
            <v>1.1273200000000001</v>
          </cell>
          <cell r="DR354">
            <v>100.74668163912959</v>
          </cell>
          <cell r="DS354">
            <v>1.124463861791051</v>
          </cell>
          <cell r="DT354">
            <v>93.602507028392509</v>
          </cell>
          <cell r="DU354">
            <v>1.00254</v>
          </cell>
          <cell r="DV354">
            <v>107.63246075083231</v>
          </cell>
          <cell r="DW354">
            <v>1.1268200000000002</v>
          </cell>
          <cell r="DX354">
            <v>99.742843773488929</v>
          </cell>
          <cell r="DY354" t="str">
            <v>N/A</v>
          </cell>
          <cell r="DZ354" t="e">
            <v>#VALUE!</v>
          </cell>
          <cell r="EA354" t="str">
            <v>N/A</v>
          </cell>
          <cell r="EB354" t="e">
            <v>#VALUE!</v>
          </cell>
          <cell r="EC354" t="e">
            <v>#VALUE!</v>
          </cell>
          <cell r="ED354" t="e">
            <v>#VALUE!</v>
          </cell>
          <cell r="EF354" t="e">
            <v>#VALUE!</v>
          </cell>
          <cell r="EG354" t="e">
            <v>#VALUE!</v>
          </cell>
          <cell r="EH354" t="e">
            <v>#VALUE!</v>
          </cell>
          <cell r="EI354" t="e">
            <v>#VALUE!</v>
          </cell>
          <cell r="EJ354" t="e">
            <v>#VALUE!</v>
          </cell>
          <cell r="EK354" t="e">
            <v>#VALUE!</v>
          </cell>
          <cell r="EL354">
            <v>1.1268200000000002</v>
          </cell>
          <cell r="EM354">
            <v>99.742843773488929</v>
          </cell>
          <cell r="EN354">
            <v>166.2</v>
          </cell>
          <cell r="EO354">
            <v>0.72727272727270975</v>
          </cell>
          <cell r="EP354" t="e">
            <v>#N/A</v>
          </cell>
          <cell r="ER354">
            <v>4</v>
          </cell>
          <cell r="ES354">
            <v>31296</v>
          </cell>
          <cell r="ET354">
            <v>130103793.69</v>
          </cell>
          <cell r="EU354">
            <v>894179.19</v>
          </cell>
          <cell r="EV354">
            <v>1183792</v>
          </cell>
          <cell r="EW354">
            <v>109.90426839343398</v>
          </cell>
          <cell r="EX354">
            <v>0.78178868416073088</v>
          </cell>
          <cell r="EY354">
            <v>109.93070547021775</v>
          </cell>
          <cell r="EZ354">
            <v>0.73783853471258376</v>
          </cell>
          <cell r="FA354">
            <v>113.87323631119285</v>
          </cell>
          <cell r="FB354">
            <v>112.85775414190576</v>
          </cell>
          <cell r="FC354">
            <v>3.7688905612063728</v>
          </cell>
          <cell r="FD354">
            <v>3.0088515602300969</v>
          </cell>
          <cell r="FE354">
            <v>99.108234557844668</v>
          </cell>
          <cell r="FF354">
            <v>0.7553516073769716</v>
          </cell>
          <cell r="FG354">
            <v>0.7553516073769716</v>
          </cell>
          <cell r="FH354">
            <v>109.90426839343398</v>
          </cell>
          <cell r="FI354">
            <v>0.71301278333347384</v>
          </cell>
          <cell r="FJ354">
            <v>113.51012381162015</v>
          </cell>
          <cell r="FK354">
            <v>3.7439353304016709</v>
          </cell>
          <cell r="FL354">
            <v>112.4953568115526</v>
          </cell>
          <cell r="FM354">
            <v>3.0094646791956281</v>
          </cell>
          <cell r="FN354">
            <v>99.106011899210259</v>
          </cell>
          <cell r="FO354">
            <v>64960</v>
          </cell>
          <cell r="FP354">
            <v>3.6922158500640125</v>
          </cell>
          <cell r="FQ354">
            <v>111.31022658414247</v>
          </cell>
        </row>
        <row r="355">
          <cell r="A355">
            <v>36281</v>
          </cell>
          <cell r="B355">
            <v>5.0117314000000004</v>
          </cell>
          <cell r="C355">
            <v>629.09</v>
          </cell>
          <cell r="D355">
            <v>0.80354067461271828</v>
          </cell>
          <cell r="E355">
            <v>113.6073387227071</v>
          </cell>
          <cell r="F355">
            <v>122.24621022951406</v>
          </cell>
          <cell r="G355">
            <v>0.86322722564797782</v>
          </cell>
          <cell r="H355">
            <v>5.9210768427186977E-2</v>
          </cell>
          <cell r="I355">
            <v>107.60414917199381</v>
          </cell>
          <cell r="J355">
            <v>1.1499999999999999</v>
          </cell>
          <cell r="K355">
            <v>0.7673938923146445</v>
          </cell>
          <cell r="L355">
            <v>120.51640102060281</v>
          </cell>
          <cell r="M355">
            <v>2.9176883</v>
          </cell>
          <cell r="N355">
            <v>625.13199999999995</v>
          </cell>
          <cell r="O355">
            <v>0.46696984537773706</v>
          </cell>
          <cell r="P355">
            <v>110.23240935338907</v>
          </cell>
          <cell r="Q355">
            <v>121.47731865808538</v>
          </cell>
          <cell r="R355">
            <v>5.1055275738498551E-2</v>
          </cell>
          <cell r="S355">
            <v>-0.41398140132955508</v>
          </cell>
          <cell r="T355">
            <v>110.201091830123</v>
          </cell>
          <cell r="U355">
            <v>1.1579999999999999</v>
          </cell>
          <cell r="V355">
            <v>-4.5444724261501437E-2</v>
          </cell>
          <cell r="W355">
            <v>119.3549178461803</v>
          </cell>
          <cell r="X355">
            <v>0.74956690519033153</v>
          </cell>
          <cell r="Y355">
            <v>0.25043309480966847</v>
          </cell>
          <cell r="Z355">
            <v>0.71925220022474545</v>
          </cell>
          <cell r="AA355">
            <v>112.74930358280719</v>
          </cell>
          <cell r="AB355">
            <v>-5.9292211084695942E-2</v>
          </cell>
          <cell r="AC355">
            <v>108.253918143622</v>
          </cell>
          <cell r="AD355">
            <v>0.65983249071454386</v>
          </cell>
          <cell r="AE355">
            <v>122.0539104474997</v>
          </cell>
          <cell r="AF355">
            <v>1.1520034647584771</v>
          </cell>
          <cell r="AG355">
            <v>120.22454746103489</v>
          </cell>
          <cell r="AH355">
            <v>1.0056383220198466</v>
          </cell>
          <cell r="AI355">
            <v>0.71925220022474545</v>
          </cell>
          <cell r="AJ355">
            <v>852.24664122181844</v>
          </cell>
          <cell r="AK355">
            <v>0.65983249071454386</v>
          </cell>
          <cell r="AL355">
            <v>1405.990820006255</v>
          </cell>
          <cell r="AM355">
            <v>-5.9292211084695942E-2</v>
          </cell>
          <cell r="AN355">
            <v>170.68382436177953</v>
          </cell>
          <cell r="AO355">
            <v>1033.3657583594927</v>
          </cell>
          <cell r="AP355">
            <v>0.56383220198465978</v>
          </cell>
          <cell r="AQ355">
            <v>0.69918999999999998</v>
          </cell>
          <cell r="AR355">
            <v>111.404</v>
          </cell>
          <cell r="AS355">
            <v>0.63618248653370213</v>
          </cell>
          <cell r="AT355">
            <v>114.23232277110871</v>
          </cell>
          <cell r="AU355">
            <v>114.03056309557523</v>
          </cell>
          <cell r="AV355">
            <v>1.3648274858057974</v>
          </cell>
          <cell r="AW355">
            <v>0.72403879128621895</v>
          </cell>
          <cell r="AX355">
            <v>99.823377770285035</v>
          </cell>
          <cell r="AY355">
            <v>1.0187600000000001</v>
          </cell>
          <cell r="AZ355">
            <v>101.27394241762042</v>
          </cell>
          <cell r="BA355">
            <v>1.0138327727245586</v>
          </cell>
          <cell r="BB355">
            <v>90.541674229902384</v>
          </cell>
          <cell r="BC355">
            <v>1.0048600000000001</v>
          </cell>
          <cell r="BD355">
            <v>111.85340151814157</v>
          </cell>
          <cell r="BE355">
            <v>1.01478</v>
          </cell>
          <cell r="BF355">
            <v>123.30411891519428</v>
          </cell>
          <cell r="BG355">
            <v>1.0053597788719695</v>
          </cell>
          <cell r="BH355">
            <v>104.07161288496121</v>
          </cell>
          <cell r="BI355">
            <v>1.0093700000000001</v>
          </cell>
          <cell r="BJ355">
            <v>118.48006915343224</v>
          </cell>
          <cell r="BK355">
            <v>1.0155000000000001</v>
          </cell>
          <cell r="BL355">
            <v>102.31751661791421</v>
          </cell>
          <cell r="BO355">
            <v>1.0107192977217763</v>
          </cell>
          <cell r="BP355">
            <v>92.086750386324951</v>
          </cell>
          <cell r="BQ355">
            <v>1.0047299999999999</v>
          </cell>
          <cell r="BR355">
            <v>111.10992209918243</v>
          </cell>
          <cell r="BS355">
            <v>4.2207700000000001E-2</v>
          </cell>
          <cell r="BT355">
            <v>9.4</v>
          </cell>
          <cell r="BU355">
            <v>0.45580669546436287</v>
          </cell>
          <cell r="BV355">
            <v>107.20101981850101</v>
          </cell>
          <cell r="BW355">
            <v>1.0512805470899167</v>
          </cell>
          <cell r="BX355">
            <v>87.685732989433049</v>
          </cell>
          <cell r="BY355">
            <v>1.5118790496760237</v>
          </cell>
          <cell r="BZ355">
            <v>93.999999999999986</v>
          </cell>
          <cell r="CA355">
            <v>1.4618790496760237</v>
          </cell>
          <cell r="CB355">
            <v>93.387191915584211</v>
          </cell>
          <cell r="CC355">
            <v>1.01383</v>
          </cell>
          <cell r="CD355">
            <v>91.523568737480971</v>
          </cell>
          <cell r="CE355">
            <v>1.0098411275461927</v>
          </cell>
          <cell r="CF355">
            <v>85.376044128238121</v>
          </cell>
          <cell r="CG355">
            <v>1.0039499999999999</v>
          </cell>
          <cell r="CH355">
            <v>107.20052641465688</v>
          </cell>
          <cell r="CI355">
            <v>1.0134966666666667</v>
          </cell>
          <cell r="CJ355">
            <v>91.124628891593773</v>
          </cell>
          <cell r="CK355">
            <v>1.0131633333333334</v>
          </cell>
          <cell r="CL355">
            <v>90.727294462195516</v>
          </cell>
          <cell r="CN355">
            <v>0</v>
          </cell>
          <cell r="CP355">
            <v>0</v>
          </cell>
          <cell r="CQ355" t="e">
            <v>#DIV/0!</v>
          </cell>
          <cell r="CR355" t="e">
            <v>#DIV/0!</v>
          </cell>
          <cell r="CS355">
            <v>1.0184599999999999</v>
          </cell>
          <cell r="CT355">
            <v>113.21737913593263</v>
          </cell>
          <cell r="CU355">
            <v>1.0135039656081759</v>
          </cell>
          <cell r="CV355">
            <v>98.410144986995022</v>
          </cell>
          <cell r="CW355">
            <v>1.0048900000000001</v>
          </cell>
          <cell r="CX355">
            <v>115.04645090289675</v>
          </cell>
          <cell r="CY355">
            <v>1.01796</v>
          </cell>
          <cell r="CZ355">
            <v>111.5926214698279</v>
          </cell>
          <cell r="DA355">
            <v>1.0159</v>
          </cell>
          <cell r="DB355">
            <v>112.954582813827</v>
          </cell>
          <cell r="DC355">
            <v>1.0109765442296019</v>
          </cell>
          <cell r="DD355">
            <v>99.44316780705438</v>
          </cell>
          <cell r="DE355">
            <v>1.0048699999999999</v>
          </cell>
          <cell r="DF355">
            <v>113.58707219885466</v>
          </cell>
          <cell r="DG355">
            <v>1.0154000000000001</v>
          </cell>
          <cell r="DH355">
            <v>111.50063035344697</v>
          </cell>
          <cell r="DI355">
            <v>1.0174000000000001</v>
          </cell>
          <cell r="DJ355">
            <v>98.08876608952626</v>
          </cell>
          <cell r="DK355">
            <v>1.0137808025349502</v>
          </cell>
          <cell r="DL355">
            <v>92.284422383420804</v>
          </cell>
          <cell r="DM355">
            <v>1.0035700000000001</v>
          </cell>
          <cell r="DN355">
            <v>108.02559589780638</v>
          </cell>
          <cell r="DO355">
            <v>1.0169000000000001</v>
          </cell>
          <cell r="DP355">
            <v>98.648014231552793</v>
          </cell>
          <cell r="DQ355">
            <v>1.0294300000000001</v>
          </cell>
          <cell r="DR355">
            <v>103.71165647976918</v>
          </cell>
          <cell r="DS355">
            <v>1.0257577871221031</v>
          </cell>
          <cell r="DT355">
            <v>96.013500478525003</v>
          </cell>
          <cell r="DU355">
            <v>1.0035799999999999</v>
          </cell>
          <cell r="DV355">
            <v>108.01778496032028</v>
          </cell>
          <cell r="DW355">
            <v>1.0289300000000001</v>
          </cell>
          <cell r="DX355">
            <v>102.62840424385598</v>
          </cell>
          <cell r="DY355" t="str">
            <v>N/A</v>
          </cell>
          <cell r="DZ355" t="e">
            <v>#VALUE!</v>
          </cell>
          <cell r="EA355" t="str">
            <v>N/A</v>
          </cell>
          <cell r="EB355" t="e">
            <v>#VALUE!</v>
          </cell>
          <cell r="EC355" t="e">
            <v>#VALUE!</v>
          </cell>
          <cell r="ED355" t="e">
            <v>#VALUE!</v>
          </cell>
          <cell r="EF355" t="e">
            <v>#VALUE!</v>
          </cell>
          <cell r="EG355" t="e">
            <v>#VALUE!</v>
          </cell>
          <cell r="EH355" t="e">
            <v>#VALUE!</v>
          </cell>
          <cell r="EI355" t="e">
            <v>#VALUE!</v>
          </cell>
          <cell r="EJ355" t="e">
            <v>#VALUE!</v>
          </cell>
          <cell r="EK355" t="e">
            <v>#VALUE!</v>
          </cell>
          <cell r="EL355">
            <v>1.0289300000000001</v>
          </cell>
          <cell r="EM355">
            <v>102.62840424385598</v>
          </cell>
          <cell r="EN355">
            <v>166.2</v>
          </cell>
          <cell r="EO355">
            <v>0</v>
          </cell>
          <cell r="EP355" t="e">
            <v>#N/A</v>
          </cell>
          <cell r="ER355">
            <v>3</v>
          </cell>
          <cell r="ES355">
            <v>28969</v>
          </cell>
          <cell r="ET355">
            <v>131879319.06999999</v>
          </cell>
          <cell r="EU355">
            <v>827694.64</v>
          </cell>
          <cell r="EV355">
            <v>1183792</v>
          </cell>
          <cell r="EW355">
            <v>111.40413102132807</v>
          </cell>
          <cell r="EX355">
            <v>0.72366060929622777</v>
          </cell>
          <cell r="EY355">
            <v>111.42860238116155</v>
          </cell>
          <cell r="EZ355">
            <v>0.65828796986323423</v>
          </cell>
          <cell r="FA355">
            <v>114.62285012672336</v>
          </cell>
          <cell r="FB355">
            <v>114.42305195000606</v>
          </cell>
          <cell r="FC355">
            <v>1.38696522893067</v>
          </cell>
          <cell r="FD355">
            <v>0.72391183454820762</v>
          </cell>
          <cell r="FE355">
            <v>99.825690796820709</v>
          </cell>
          <cell r="FF355">
            <v>0.69918924946274341</v>
          </cell>
          <cell r="FG355">
            <v>0.69918924946274341</v>
          </cell>
          <cell r="FH355">
            <v>111.40413102132807</v>
          </cell>
          <cell r="FI355">
            <v>0.63618025003341461</v>
          </cell>
          <cell r="FJ355">
            <v>114.23225280109816</v>
          </cell>
          <cell r="FK355">
            <v>1.3646991602954905</v>
          </cell>
          <cell r="FL355">
            <v>114.03058000133127</v>
          </cell>
          <cell r="FM355">
            <v>0.72391351544944804</v>
          </cell>
          <cell r="FN355">
            <v>99.823453713971574</v>
          </cell>
          <cell r="FO355">
            <v>64960</v>
          </cell>
          <cell r="FP355">
            <v>1.3147697937815663</v>
          </cell>
          <cell r="FQ355">
            <v>112.77369982066058</v>
          </cell>
        </row>
        <row r="356">
          <cell r="A356">
            <v>36312</v>
          </cell>
          <cell r="B356">
            <v>4.5712815000000004</v>
          </cell>
          <cell r="C356">
            <v>636.57600000000002</v>
          </cell>
          <cell r="D356">
            <v>0.72664984342462924</v>
          </cell>
          <cell r="E356">
            <v>114.43286627165455</v>
          </cell>
          <cell r="F356">
            <v>123.70090690213348</v>
          </cell>
          <cell r="G356">
            <v>1.189972817879803</v>
          </cell>
          <cell r="H356">
            <v>0.45998052667828304</v>
          </cell>
          <cell r="I356">
            <v>108.09910730408284</v>
          </cell>
          <cell r="J356">
            <v>1.1499999999999999</v>
          </cell>
          <cell r="K356">
            <v>1.0941394845464698</v>
          </cell>
          <cell r="L356">
            <v>121.83501854952358</v>
          </cell>
          <cell r="M356">
            <v>3.5319307000000002</v>
          </cell>
          <cell r="N356">
            <v>639.48199999999997</v>
          </cell>
          <cell r="O356">
            <v>0.56498958619939477</v>
          </cell>
          <cell r="P356">
            <v>110.85521098685241</v>
          </cell>
          <cell r="Q356">
            <v>124.26584895687591</v>
          </cell>
          <cell r="R356">
            <v>2.2955151871924651</v>
          </cell>
          <cell r="S356">
            <v>1.7208032418774888</v>
          </cell>
          <cell r="T356">
            <v>112.09743579092014</v>
          </cell>
          <cell r="U356">
            <v>1.1579999999999999</v>
          </cell>
          <cell r="V356">
            <v>2.1990151871924652</v>
          </cell>
          <cell r="W356">
            <v>121.97955061627889</v>
          </cell>
          <cell r="X356">
            <v>0.75108149108048905</v>
          </cell>
          <cell r="Y356">
            <v>0.24891850891951095</v>
          </cell>
          <cell r="Z356">
            <v>0.68640961324457939</v>
          </cell>
          <cell r="AA356">
            <v>113.52322564146588</v>
          </cell>
          <cell r="AB356">
            <v>0.77382263695751852</v>
          </cell>
          <cell r="AC356">
            <v>109.0916114676108</v>
          </cell>
          <cell r="AD356">
            <v>1.4651627759964541</v>
          </cell>
          <cell r="AE356">
            <v>123.84219891002454</v>
          </cell>
          <cell r="AF356">
            <v>1.1519913480713559</v>
          </cell>
          <cell r="AG356">
            <v>121.87061807929339</v>
          </cell>
          <cell r="AH356">
            <v>1.013691634969905</v>
          </cell>
          <cell r="AI356">
            <v>0.68640961324457939</v>
          </cell>
          <cell r="AJ356">
            <v>858.09654409571897</v>
          </cell>
          <cell r="AK356">
            <v>1.4651627759964541</v>
          </cell>
          <cell r="AL356">
            <v>1426.5908741349142</v>
          </cell>
          <cell r="AM356">
            <v>0.77382263695751852</v>
          </cell>
          <cell r="AN356">
            <v>172.00461443231578</v>
          </cell>
          <cell r="AO356">
            <v>1047.51422511335</v>
          </cell>
          <cell r="AP356">
            <v>1.3691634969904998</v>
          </cell>
          <cell r="AQ356">
            <v>0.74825989999999998</v>
          </cell>
          <cell r="AR356">
            <v>110.69</v>
          </cell>
          <cell r="AS356">
            <v>0.67166340526372481</v>
          </cell>
          <cell r="AT356">
            <v>114.99957948014499</v>
          </cell>
          <cell r="AU356">
            <v>113.29972917533681</v>
          </cell>
          <cell r="AV356">
            <v>-0.64091055976446265</v>
          </cell>
          <cell r="AW356">
            <v>-1.3038167053466609</v>
          </cell>
          <cell r="AX356">
            <v>98.521863895074759</v>
          </cell>
          <cell r="AY356">
            <v>0.97785999999999995</v>
          </cell>
          <cell r="AZ356">
            <v>99.031737332494302</v>
          </cell>
          <cell r="BA356">
            <v>0.96931</v>
          </cell>
          <cell r="BB356">
            <v>87.762950247786677</v>
          </cell>
          <cell r="BC356">
            <v>1.008820707513592</v>
          </cell>
          <cell r="BD356">
            <v>112.84002765733347</v>
          </cell>
          <cell r="BE356">
            <v>0.99731999999999998</v>
          </cell>
          <cell r="BF356">
            <v>122.97366387650156</v>
          </cell>
          <cell r="BG356">
            <v>0.99217999999999995</v>
          </cell>
          <cell r="BH356">
            <v>103.2577728722008</v>
          </cell>
          <cell r="BI356">
            <v>1.0051805116007178</v>
          </cell>
          <cell r="BJ356">
            <v>119.09385652613544</v>
          </cell>
          <cell r="BK356">
            <v>0.97792000000000001</v>
          </cell>
          <cell r="BL356">
            <v>100.05834585099066</v>
          </cell>
          <cell r="BO356">
            <v>0.97204999999999997</v>
          </cell>
          <cell r="BP356">
            <v>89.512925713027172</v>
          </cell>
          <cell r="BQ356">
            <v>1.0060387840131682</v>
          </cell>
          <cell r="BR356">
            <v>111.78089092045933</v>
          </cell>
          <cell r="BS356">
            <v>6.98516E-2</v>
          </cell>
          <cell r="BT356">
            <v>9.2100000000000009</v>
          </cell>
          <cell r="BU356">
            <v>0.7431021276595744</v>
          </cell>
          <cell r="BV356">
            <v>107.99763287764506</v>
          </cell>
          <cell r="BW356">
            <v>-2.7439880895282598</v>
          </cell>
          <cell r="BX356">
            <v>85.279646919987456</v>
          </cell>
          <cell r="BY356">
            <v>-2.0212765957446921</v>
          </cell>
          <cell r="BZ356">
            <v>92.09999999999998</v>
          </cell>
          <cell r="CA356">
            <v>-2.0712765957446919</v>
          </cell>
          <cell r="CB356">
            <v>91.452884866013534</v>
          </cell>
          <cell r="CC356">
            <v>0.97846999999999995</v>
          </cell>
          <cell r="CD356">
            <v>89.553066302562996</v>
          </cell>
          <cell r="CE356">
            <v>0.97236</v>
          </cell>
          <cell r="CF356">
            <v>83.016250268533625</v>
          </cell>
          <cell r="CG356">
            <v>1.0062836809412152</v>
          </cell>
          <cell r="CH356">
            <v>107.87414031937689</v>
          </cell>
          <cell r="CI356">
            <v>0.97813666666666665</v>
          </cell>
          <cell r="CJ356">
            <v>89.132340755260557</v>
          </cell>
          <cell r="CK356">
            <v>0.97780333333333325</v>
          </cell>
          <cell r="CL356">
            <v>88.713450949449637</v>
          </cell>
          <cell r="CS356">
            <v>0.97262000000000004</v>
          </cell>
          <cell r="CT356">
            <v>110.1174872951908</v>
          </cell>
          <cell r="CU356">
            <v>0.96675</v>
          </cell>
          <cell r="CV356">
            <v>95.138007666177444</v>
          </cell>
          <cell r="CW356">
            <v>1.0060718903542798</v>
          </cell>
          <cell r="CX356">
            <v>115.74500033842817</v>
          </cell>
          <cell r="CY356">
            <v>0.9721200000000001</v>
          </cell>
          <cell r="CZ356">
            <v>108.48141918324912</v>
          </cell>
          <cell r="DA356">
            <v>0.97787000000000002</v>
          </cell>
          <cell r="DB356">
            <v>110.45489789615701</v>
          </cell>
          <cell r="DC356">
            <v>0.97184000000000004</v>
          </cell>
          <cell r="DD356">
            <v>96.642848201607734</v>
          </cell>
          <cell r="DE356">
            <v>1.0062047250576227</v>
          </cell>
          <cell r="DF356">
            <v>114.29184875194889</v>
          </cell>
          <cell r="DG356">
            <v>0.97737000000000007</v>
          </cell>
          <cell r="DH356">
            <v>108.97737108854847</v>
          </cell>
          <cell r="DI356">
            <v>0.97682000000000002</v>
          </cell>
          <cell r="DJ356">
            <v>95.81506849157104</v>
          </cell>
          <cell r="DK356">
            <v>0.97277000000000002</v>
          </cell>
          <cell r="DL356">
            <v>89.771517561920263</v>
          </cell>
          <cell r="DM356">
            <v>1.004163368524934</v>
          </cell>
          <cell r="DN356">
            <v>108.47534626365456</v>
          </cell>
          <cell r="DO356">
            <v>0.97632000000000008</v>
          </cell>
          <cell r="DP356">
            <v>96.312029254549628</v>
          </cell>
          <cell r="DQ356">
            <v>0.99043999999999999</v>
          </cell>
          <cell r="DR356">
            <v>102.72017304382258</v>
          </cell>
          <cell r="DS356">
            <v>0.98631999999999997</v>
          </cell>
          <cell r="DT356">
            <v>94.700035791978777</v>
          </cell>
          <cell r="DU356">
            <v>1.0041771433206261</v>
          </cell>
          <cell r="DV356">
            <v>108.46899072927611</v>
          </cell>
          <cell r="DW356">
            <v>0.98994000000000004</v>
          </cell>
          <cell r="DX356">
            <v>101.5959624971628</v>
          </cell>
          <cell r="EN356">
            <v>166.2</v>
          </cell>
          <cell r="EO356">
            <v>0</v>
          </cell>
          <cell r="EP356" t="e">
            <v>#N/A</v>
          </cell>
          <cell r="ER356">
            <v>2</v>
          </cell>
          <cell r="ES356">
            <v>28969</v>
          </cell>
          <cell r="ET356">
            <v>131034387.53</v>
          </cell>
          <cell r="EU356">
            <v>884600</v>
          </cell>
          <cell r="EV356">
            <v>1183792</v>
          </cell>
          <cell r="EW356">
            <v>110.69038102132808</v>
          </cell>
          <cell r="EX356">
            <v>0.77173101355643559</v>
          </cell>
          <cell r="EY356">
            <v>110.71485238116156</v>
          </cell>
          <cell r="EZ356">
            <v>0.69257892234580032</v>
          </cell>
          <cell r="FA356">
            <v>115.41670382689307</v>
          </cell>
          <cell r="FB356">
            <v>113.71509466934917</v>
          </cell>
          <cell r="FC356">
            <v>-0.61871910300574928</v>
          </cell>
          <cell r="FD356">
            <v>-1.3022787174443384</v>
          </cell>
          <cell r="FE356">
            <v>98.525682071031923</v>
          </cell>
          <cell r="FF356">
            <v>0.74725965372295133</v>
          </cell>
          <cell r="FG356">
            <v>0.74725965372295133</v>
          </cell>
          <cell r="FH356">
            <v>110.69038102132808</v>
          </cell>
          <cell r="FI356">
            <v>0.67076476147898867</v>
          </cell>
          <cell r="FJ356">
            <v>114.99848249913151</v>
          </cell>
          <cell r="FK356">
            <v>-0.64068539780032241</v>
          </cell>
          <cell r="FL356">
            <v>113.30000272623573</v>
          </cell>
          <cell r="FM356">
            <v>-1.3027120260649117</v>
          </cell>
          <cell r="FN356">
            <v>98.523041577606321</v>
          </cell>
          <cell r="FO356">
            <v>64960</v>
          </cell>
          <cell r="FP356">
            <v>-0.68994255233986013</v>
          </cell>
          <cell r="FQ356">
            <v>111.99562607774982</v>
          </cell>
        </row>
        <row r="357">
          <cell r="A357">
            <v>36342</v>
          </cell>
          <cell r="B357">
            <v>4.7817667999999998</v>
          </cell>
          <cell r="C357">
            <v>642.96400000000006</v>
          </cell>
          <cell r="D357">
            <v>0.75116982104257768</v>
          </cell>
          <cell r="E357">
            <v>115.29245142844123</v>
          </cell>
          <cell r="F357">
            <v>124.94223769891319</v>
          </cell>
          <cell r="G357">
            <v>1.0034936912481918</v>
          </cell>
          <cell r="H357">
            <v>0.25044262081899138</v>
          </cell>
          <cell r="I357">
            <v>108.36983354149712</v>
          </cell>
          <cell r="J357">
            <v>1</v>
          </cell>
          <cell r="K357">
            <v>0.9201603579148584</v>
          </cell>
          <cell r="L357">
            <v>122.95609609227452</v>
          </cell>
          <cell r="M357">
            <v>2.7549199999999998</v>
          </cell>
          <cell r="N357">
            <v>649.03499999999997</v>
          </cell>
          <cell r="O357">
            <v>0.43080493274243842</v>
          </cell>
          <cell r="P357">
            <v>111.3327807039858</v>
          </cell>
          <cell r="Q357">
            <v>126.12221341292789</v>
          </cell>
          <cell r="R357">
            <v>1.4938653472654329</v>
          </cell>
          <cell r="S357">
            <v>1.0585003428329687</v>
          </cell>
          <cell r="T357">
            <v>113.283987533074</v>
          </cell>
          <cell r="U357">
            <v>1.39</v>
          </cell>
          <cell r="V357">
            <v>1.3780320139320996</v>
          </cell>
          <cell r="W357">
            <v>123.66046787422171</v>
          </cell>
          <cell r="X357">
            <v>0.74904443640657159</v>
          </cell>
          <cell r="Y357">
            <v>0.25095556359342841</v>
          </cell>
          <cell r="Z357">
            <v>0.67077246994367057</v>
          </cell>
          <cell r="AA357">
            <v>114.28470818606087</v>
          </cell>
          <cell r="AB357">
            <v>0.45322920186303095</v>
          </cell>
          <cell r="AC357">
            <v>109.58604650756499</v>
          </cell>
          <cell r="AD357">
            <v>1.1265551865542414</v>
          </cell>
          <cell r="AE357">
            <v>125.23734962498824</v>
          </cell>
          <cell r="AF357">
            <v>1.0978726698014372</v>
          </cell>
          <cell r="AG357">
            <v>123.13205916411715</v>
          </cell>
          <cell r="AH357">
            <v>1.0103506579740411</v>
          </cell>
          <cell r="AI357">
            <v>0.67077246994367057</v>
          </cell>
          <cell r="AJ357">
            <v>863.85241947905115</v>
          </cell>
          <cell r="AK357">
            <v>1.1265551865542414</v>
          </cell>
          <cell r="AL357">
            <v>1442.6622076183905</v>
          </cell>
          <cell r="AM357">
            <v>0.45322920186303095</v>
          </cell>
          <cell r="AN357">
            <v>172.78418957347495</v>
          </cell>
          <cell r="AO357">
            <v>1058.356686580441</v>
          </cell>
          <cell r="AP357">
            <v>1.0350657974041111</v>
          </cell>
          <cell r="AQ357">
            <v>0.61645879999999997</v>
          </cell>
          <cell r="AR357">
            <v>110.298</v>
          </cell>
          <cell r="AS357">
            <v>0.55692366067395427</v>
          </cell>
          <cell r="AT357">
            <v>115.64003934794546</v>
          </cell>
          <cell r="AU357">
            <v>112.89848702304904</v>
          </cell>
          <cell r="AV357">
            <v>-0.35414219893395993</v>
          </cell>
          <cell r="AW357">
            <v>-0.9060200197474888</v>
          </cell>
          <cell r="AX357">
            <v>97.629236084357004</v>
          </cell>
          <cell r="AY357">
            <v>0.97130000000000005</v>
          </cell>
          <cell r="AZ357">
            <v>96.189526471051721</v>
          </cell>
          <cell r="BA357">
            <v>0.967733285936766</v>
          </cell>
          <cell r="BB357">
            <v>84.931128226795508</v>
          </cell>
          <cell r="BC357">
            <v>1.00368563747374</v>
          </cell>
          <cell r="BD357">
            <v>113.25591509180519</v>
          </cell>
          <cell r="BE357">
            <v>1.0095099999999999</v>
          </cell>
          <cell r="BF357">
            <v>124.14314341996707</v>
          </cell>
          <cell r="BG357">
            <v>1.000039013814586</v>
          </cell>
          <cell r="BH357">
            <v>103.26180135180621</v>
          </cell>
          <cell r="BI357">
            <v>1.0094706167005298</v>
          </cell>
          <cell r="BJ357">
            <v>120.22174879268236</v>
          </cell>
          <cell r="BK357">
            <v>0.97070000000000001</v>
          </cell>
          <cell r="BL357">
            <v>97.126636317556631</v>
          </cell>
          <cell r="BO357">
            <v>0.96716906566797323</v>
          </cell>
          <cell r="BP357">
            <v>86.574132727075181</v>
          </cell>
          <cell r="BQ357">
            <v>1.0036507932866816</v>
          </cell>
          <cell r="BR357">
            <v>112.18897984661103</v>
          </cell>
          <cell r="BS357">
            <v>3.0704800000000001E-2</v>
          </cell>
          <cell r="BT357">
            <v>8.94</v>
          </cell>
          <cell r="BU357">
            <v>0.33338545059717695</v>
          </cell>
          <cell r="BV357">
            <v>108.35768127264848</v>
          </cell>
          <cell r="BW357">
            <v>-3.2541327367150874</v>
          </cell>
          <cell r="BX357">
            <v>82.504534011809099</v>
          </cell>
          <cell r="BY357">
            <v>-2.9315960912052352</v>
          </cell>
          <cell r="BZ357">
            <v>89.399999999999963</v>
          </cell>
          <cell r="CA357">
            <v>-2.9815960912052351</v>
          </cell>
          <cell r="CB357">
            <v>88.726129225554061</v>
          </cell>
          <cell r="CC357">
            <v>0.96897999999999995</v>
          </cell>
          <cell r="CD357">
            <v>86.775130185857492</v>
          </cell>
          <cell r="CE357">
            <v>0.9654620370084116</v>
          </cell>
          <cell r="CF357">
            <v>80.149038089058564</v>
          </cell>
          <cell r="CG357">
            <v>1.0036438128654848</v>
          </cell>
          <cell r="CH357">
            <v>108.26721349972574</v>
          </cell>
          <cell r="CI357">
            <v>0.96864666666666666</v>
          </cell>
          <cell r="CJ357">
            <v>86.337744764780624</v>
          </cell>
          <cell r="CK357">
            <v>0.96831333333333325</v>
          </cell>
          <cell r="CL357">
            <v>85.90241740036474</v>
          </cell>
          <cell r="CS357">
            <v>0.97092000000000001</v>
          </cell>
          <cell r="CT357">
            <v>106.91527076464665</v>
          </cell>
          <cell r="CU357">
            <v>0.96726043051635757</v>
          </cell>
          <cell r="CV357">
            <v>92.023230253655328</v>
          </cell>
          <cell r="CW357">
            <v>1.0037834376018968</v>
          </cell>
          <cell r="CX357">
            <v>116.18291432494014</v>
          </cell>
          <cell r="CY357">
            <v>0.97042000000000006</v>
          </cell>
          <cell r="CZ357">
            <v>105.27253880380862</v>
          </cell>
          <cell r="DA357">
            <v>0.96999000000000002</v>
          </cell>
          <cell r="DB357">
            <v>107.14014641029334</v>
          </cell>
          <cell r="DC357">
            <v>0.96652127342578642</v>
          </cell>
          <cell r="DD357">
            <v>93.407368711312884</v>
          </cell>
          <cell r="DE357">
            <v>1.0035888776269961</v>
          </cell>
          <cell r="DF357">
            <v>114.70202821088279</v>
          </cell>
          <cell r="DG357">
            <v>0.96949000000000007</v>
          </cell>
          <cell r="DH357">
            <v>105.65247149663686</v>
          </cell>
          <cell r="DI357">
            <v>0.97016000000000002</v>
          </cell>
          <cell r="DJ357">
            <v>92.955946847782556</v>
          </cell>
          <cell r="DK357">
            <v>0.96817118875888919</v>
          </cell>
          <cell r="DL357">
            <v>86.914196874613836</v>
          </cell>
          <cell r="DM357">
            <v>1.0020541937874234</v>
          </cell>
          <cell r="DN357">
            <v>108.69817564603797</v>
          </cell>
          <cell r="DO357">
            <v>0.96966000000000008</v>
          </cell>
          <cell r="DP357">
            <v>93.389922286966595</v>
          </cell>
          <cell r="DQ357">
            <v>0.93472999999999995</v>
          </cell>
          <cell r="DR357">
            <v>96.015627349252284</v>
          </cell>
          <cell r="DS357">
            <v>0.93277118052090602</v>
          </cell>
          <cell r="DT357">
            <v>88.333464181056101</v>
          </cell>
          <cell r="DU357">
            <v>1.0021</v>
          </cell>
          <cell r="DV357">
            <v>108.69677560980759</v>
          </cell>
          <cell r="DW357">
            <v>0.93423</v>
          </cell>
          <cell r="DX357">
            <v>94.91399604372441</v>
          </cell>
          <cell r="EN357">
            <v>166.7</v>
          </cell>
          <cell r="EO357">
            <v>0.30084235860408093</v>
          </cell>
          <cell r="EP357" t="e">
            <v>#N/A</v>
          </cell>
          <cell r="ER357">
            <v>1</v>
          </cell>
          <cell r="ES357">
            <v>30961</v>
          </cell>
          <cell r="ET357">
            <v>130375904.09999999</v>
          </cell>
          <cell r="EU357">
            <v>728673.63</v>
          </cell>
          <cell r="EV357">
            <v>1182031</v>
          </cell>
          <cell r="EW357">
            <v>110.29821053762549</v>
          </cell>
          <cell r="EX357">
            <v>0.64265203704471374</v>
          </cell>
          <cell r="EY357">
            <v>110.32440359009196</v>
          </cell>
          <cell r="EZ357">
            <v>0.58045693348552285</v>
          </cell>
          <cell r="FA357">
            <v>116.08664808665671</v>
          </cell>
          <cell r="FB357">
            <v>113.33911657752346</v>
          </cell>
          <cell r="FC357">
            <v>-0.33063164826002689</v>
          </cell>
          <cell r="FD357">
            <v>-0.90583062507665346</v>
          </cell>
          <cell r="FE357">
            <v>97.633206269266864</v>
          </cell>
          <cell r="FF357">
            <v>0.61645898457823867</v>
          </cell>
          <cell r="FG357">
            <v>0.61645898457823867</v>
          </cell>
          <cell r="FH357">
            <v>110.29821053762549</v>
          </cell>
          <cell r="FI357">
            <v>0.55692191036857841</v>
          </cell>
          <cell r="FJ357">
            <v>115.63893424476055</v>
          </cell>
          <cell r="FK357">
            <v>-0.35429499843082635</v>
          </cell>
          <cell r="FL357">
            <v>112.89858648335469</v>
          </cell>
          <cell r="FM357">
            <v>-0.90617024814225733</v>
          </cell>
          <cell r="FN357">
            <v>97.630255087265226</v>
          </cell>
          <cell r="FO357">
            <v>64960</v>
          </cell>
          <cell r="FP357">
            <v>-0.40386977130113688</v>
          </cell>
          <cell r="FQ357">
            <v>111.54330959884234</v>
          </cell>
        </row>
        <row r="358">
          <cell r="A358">
            <v>36373</v>
          </cell>
          <cell r="B358">
            <v>4.1854144</v>
          </cell>
          <cell r="C358">
            <v>651.04899999999998</v>
          </cell>
          <cell r="D358">
            <v>0.65095625882631059</v>
          </cell>
          <cell r="E358">
            <v>116.04295485696896</v>
          </cell>
          <cell r="F358">
            <v>126.51333342401708</v>
          </cell>
          <cell r="G358">
            <v>1.2574576492618394</v>
          </cell>
          <cell r="H358">
            <v>0.60257886559555995</v>
          </cell>
          <cell r="I358">
            <v>109.02284725509926</v>
          </cell>
          <cell r="J358">
            <v>1</v>
          </cell>
          <cell r="K358">
            <v>1.1741243159285062</v>
          </cell>
          <cell r="L358">
            <v>124.39975351441035</v>
          </cell>
          <cell r="M358">
            <v>3.4621184</v>
          </cell>
          <cell r="N358">
            <v>652.42200000000003</v>
          </cell>
          <cell r="O358">
            <v>0.53342553175098417</v>
          </cell>
          <cell r="P358">
            <v>111.92665818146919</v>
          </cell>
          <cell r="Q358">
            <v>126.78038429251004</v>
          </cell>
          <cell r="R358">
            <v>0.52185167209781724</v>
          </cell>
          <cell r="S358">
            <v>-1.1512449309214468E-2</v>
          </cell>
          <cell r="T358">
            <v>113.2709457714338</v>
          </cell>
          <cell r="U358">
            <v>1.39</v>
          </cell>
          <cell r="V358">
            <v>0.4060183387644839</v>
          </cell>
          <cell r="W358">
            <v>124.16255205159301</v>
          </cell>
          <cell r="X358">
            <v>0.74813291985955954</v>
          </cell>
          <cell r="Y358">
            <v>0.25186708014044046</v>
          </cell>
          <cell r="Z358">
            <v>0.62135413777106518</v>
          </cell>
          <cell r="AA358">
            <v>114.99482094921454</v>
          </cell>
          <cell r="AB358">
            <v>0.44790947917089069</v>
          </cell>
          <cell r="AC358">
            <v>110.07689279772099</v>
          </cell>
          <cell r="AD358">
            <v>1.0721827196596816</v>
          </cell>
          <cell r="AE358">
            <v>126.58012284622714</v>
          </cell>
          <cell r="AF358">
            <v>1.0982281612547717</v>
          </cell>
          <cell r="AG358">
            <v>124.33957057906318</v>
          </cell>
          <cell r="AH358">
            <v>1.0098066370622178</v>
          </cell>
          <cell r="AI358">
            <v>0.62135413777106518</v>
          </cell>
          <cell r="AJ358">
            <v>869.22000223171972</v>
          </cell>
          <cell r="AK358">
            <v>1.0721827196596816</v>
          </cell>
          <cell r="AL358">
            <v>1458.1301825115356</v>
          </cell>
          <cell r="AM358">
            <v>0.44790947917089069</v>
          </cell>
          <cell r="AN358">
            <v>173.55810633708313</v>
          </cell>
          <cell r="AO358">
            <v>1068.7356064881069</v>
          </cell>
          <cell r="AP358">
            <v>0.98066370622178489</v>
          </cell>
          <cell r="AQ358">
            <v>0.60192699999999999</v>
          </cell>
          <cell r="AR358">
            <v>110.727</v>
          </cell>
          <cell r="AS358">
            <v>0.54572793704328271</v>
          </cell>
          <cell r="AT358">
            <v>116.27111934907505</v>
          </cell>
          <cell r="AU358">
            <v>113.33760152134356</v>
          </cell>
          <cell r="AV358">
            <v>0.38894630908992145</v>
          </cell>
          <cell r="AW358">
            <v>-0.15593067072081634</v>
          </cell>
          <cell r="AX358">
            <v>97.477002161711056</v>
          </cell>
          <cell r="AY358">
            <v>0.94930000000000003</v>
          </cell>
          <cell r="AZ358">
            <v>91.312717478969404</v>
          </cell>
          <cell r="BA358">
            <v>0.94205624353603123</v>
          </cell>
          <cell r="BB358">
            <v>80.00989961661196</v>
          </cell>
          <cell r="BC358">
            <v>1.0076893035990921</v>
          </cell>
          <cell r="BD358">
            <v>114.12677420733908</v>
          </cell>
          <cell r="BE358">
            <v>1.01224</v>
          </cell>
          <cell r="BF358">
            <v>125.66265549542747</v>
          </cell>
          <cell r="BG358">
            <v>1.0044089024840421</v>
          </cell>
          <cell r="BH358">
            <v>103.71707256429286</v>
          </cell>
          <cell r="BI358">
            <v>1.0077967225266429</v>
          </cell>
          <cell r="BJ358">
            <v>121.15908440968667</v>
          </cell>
          <cell r="BK358">
            <v>0.98877999999999999</v>
          </cell>
          <cell r="BL358">
            <v>96.036875458073652</v>
          </cell>
          <cell r="BO358">
            <v>0.98431657641584791</v>
          </cell>
          <cell r="BP358">
            <v>85.216353932085852</v>
          </cell>
          <cell r="BQ358">
            <v>1.0045345407068167</v>
          </cell>
          <cell r="BR358">
            <v>112.69770534258173</v>
          </cell>
          <cell r="BS358">
            <v>4.9539699999999999E-2</v>
          </cell>
          <cell r="BT358">
            <v>8.8699999999999992</v>
          </cell>
          <cell r="BU358">
            <v>0.55413534675615217</v>
          </cell>
          <cell r="BV358">
            <v>108.95812948550559</v>
          </cell>
          <cell r="BW358">
            <v>-1.3297644149677601</v>
          </cell>
          <cell r="BX358">
            <v>81.407418077785096</v>
          </cell>
          <cell r="BY358">
            <v>-0.7829977628635354</v>
          </cell>
          <cell r="BZ358">
            <v>88.69999999999996</v>
          </cell>
          <cell r="CA358">
            <v>-0.83299776286353544</v>
          </cell>
          <cell r="CB358">
            <v>87.987042554029784</v>
          </cell>
          <cell r="CC358">
            <v>0.99150000000000005</v>
          </cell>
          <cell r="CD358">
            <v>86.037541579277701</v>
          </cell>
          <cell r="CE358">
            <v>0.98667924292242803</v>
          </cell>
          <cell r="CF358">
            <v>79.081392222673159</v>
          </cell>
          <cell r="CG358">
            <v>1.004885840167564</v>
          </cell>
          <cell r="CH358">
            <v>108.79618980027293</v>
          </cell>
          <cell r="CI358">
            <v>0.99116666666666675</v>
          </cell>
          <cell r="CJ358">
            <v>85.575094686025068</v>
          </cell>
          <cell r="CK358">
            <v>0.99083333333333334</v>
          </cell>
          <cell r="CL358">
            <v>85.114978574194737</v>
          </cell>
          <cell r="CS358">
            <v>0.99273999999999996</v>
          </cell>
          <cell r="CT358">
            <v>106.13906589889531</v>
          </cell>
          <cell r="CU358">
            <v>0.98761317873465615</v>
          </cell>
          <cell r="CV358">
            <v>90.883354948243721</v>
          </cell>
          <cell r="CW358">
            <v>1.0051911227753283</v>
          </cell>
          <cell r="CX358">
            <v>116.78603409759636</v>
          </cell>
          <cell r="CY358">
            <v>0.99224000000000001</v>
          </cell>
          <cell r="CZ358">
            <v>104.45562390269106</v>
          </cell>
          <cell r="DA358">
            <v>0.99073</v>
          </cell>
          <cell r="DB358">
            <v>106.14695725306991</v>
          </cell>
          <cell r="DC358">
            <v>0.98563590591132155</v>
          </cell>
          <cell r="DD358">
            <v>92.065656478567703</v>
          </cell>
          <cell r="DE358">
            <v>1.0051683325030336</v>
          </cell>
          <cell r="DF358">
            <v>115.29484643144897</v>
          </cell>
          <cell r="DG358">
            <v>0.99023000000000005</v>
          </cell>
          <cell r="DH358">
            <v>104.62024685011473</v>
          </cell>
          <cell r="DI358">
            <v>0.99404999999999999</v>
          </cell>
          <cell r="DJ358">
            <v>92.402858964038245</v>
          </cell>
          <cell r="DK358">
            <v>0.99029416608671972</v>
          </cell>
          <cell r="DL358">
            <v>86.070622115042696</v>
          </cell>
          <cell r="DM358">
            <v>1.0037926446927603</v>
          </cell>
          <cell r="DN358">
            <v>109.11042920501464</v>
          </cell>
          <cell r="DO358">
            <v>0.99355000000000004</v>
          </cell>
          <cell r="DP358">
            <v>92.787557288215666</v>
          </cell>
          <cell r="DQ358">
            <v>1.0072399999999999</v>
          </cell>
          <cell r="DR358">
            <v>96.710780491260863</v>
          </cell>
          <cell r="DS358">
            <v>1.0033600986610565</v>
          </cell>
          <cell r="DT358">
            <v>88.630273335777346</v>
          </cell>
          <cell r="DU358">
            <v>1.0038669081460594</v>
          </cell>
          <cell r="DV358">
            <v>109.11709605686355</v>
          </cell>
          <cell r="DW358">
            <v>1.00674</v>
          </cell>
          <cell r="DX358">
            <v>95.553716377059104</v>
          </cell>
          <cell r="EN358">
            <v>167.1</v>
          </cell>
          <cell r="EO358">
            <v>0.23995200959807672</v>
          </cell>
          <cell r="EP358" t="e">
            <v>#N/A</v>
          </cell>
          <cell r="ER358">
            <v>1</v>
          </cell>
          <cell r="ES358">
            <v>0</v>
          </cell>
          <cell r="ET358">
            <v>130883762.34</v>
          </cell>
          <cell r="EU358">
            <v>711496.58</v>
          </cell>
          <cell r="EV358">
            <v>1182031</v>
          </cell>
          <cell r="EW358">
            <v>110.72785937086253</v>
          </cell>
          <cell r="EX358">
            <v>0.6019271744988075</v>
          </cell>
          <cell r="EY358">
            <v>110.72785937086253</v>
          </cell>
          <cell r="EZ358">
            <v>0.54559748787335893</v>
          </cell>
          <cell r="FA358">
            <v>116.72001392237388</v>
          </cell>
          <cell r="FB358">
            <v>113.78061076822964</v>
          </cell>
          <cell r="FC358">
            <v>0.38953382030659789</v>
          </cell>
          <cell r="FD358">
            <v>-0.1552168085585004</v>
          </cell>
          <cell r="FE358">
            <v>97.481663122402367</v>
          </cell>
          <cell r="FF358">
            <v>0.6019271744988075</v>
          </cell>
          <cell r="FG358">
            <v>0.6019271744988075</v>
          </cell>
          <cell r="FH358">
            <v>110.72785937086253</v>
          </cell>
          <cell r="FI358">
            <v>0.54572705356219264</v>
          </cell>
          <cell r="FJ358">
            <v>116.27000719338521</v>
          </cell>
          <cell r="FK358">
            <v>0.38953382030659789</v>
          </cell>
          <cell r="FL358">
            <v>113.33836466035545</v>
          </cell>
          <cell r="FM358">
            <v>-0.15534547099389506</v>
          </cell>
          <cell r="FN358">
            <v>97.478590907667368</v>
          </cell>
          <cell r="FO358">
            <v>0</v>
          </cell>
          <cell r="FP358">
            <v>0.38953382030659789</v>
          </cell>
          <cell r="FQ358">
            <v>111.97780851401913</v>
          </cell>
        </row>
        <row r="359">
          <cell r="A359">
            <v>36404</v>
          </cell>
          <cell r="B359">
            <v>5.3027290999999996</v>
          </cell>
          <cell r="C359">
            <v>656.90899999999999</v>
          </cell>
          <cell r="D359">
            <v>0.81449001534446719</v>
          </cell>
          <cell r="E359">
            <v>116.98811313778965</v>
          </cell>
          <cell r="F359">
            <v>127.65206205099408</v>
          </cell>
          <cell r="G359">
            <v>0.9000858614328644</v>
          </cell>
          <cell r="H359">
            <v>8.4904308969258047E-2</v>
          </cell>
          <cell r="I359">
            <v>109.11541235017981</v>
          </cell>
          <cell r="J359">
            <v>1</v>
          </cell>
          <cell r="K359">
            <v>0.81675252809953103</v>
          </cell>
          <cell r="L359">
            <v>125.41579164618889</v>
          </cell>
          <cell r="M359">
            <v>4.0565087000000002</v>
          </cell>
          <cell r="N359">
            <v>658.44799999999998</v>
          </cell>
          <cell r="O359">
            <v>0.62176148259868613</v>
          </cell>
          <cell r="P359">
            <v>112.62257503080147</v>
          </cell>
          <cell r="Q359">
            <v>127.95137269533315</v>
          </cell>
          <cell r="R359">
            <v>0.92363531579253699</v>
          </cell>
          <cell r="S359">
            <v>0.30000849592168866</v>
          </cell>
          <cell r="T359">
            <v>113.61076823215895</v>
          </cell>
          <cell r="U359">
            <v>1.39</v>
          </cell>
          <cell r="V359">
            <v>0.80780198245920365</v>
          </cell>
          <cell r="W359">
            <v>125.16553960853771</v>
          </cell>
          <cell r="X359">
            <v>0.74950431869878809</v>
          </cell>
          <cell r="Y359">
            <v>0.25049568130121191</v>
          </cell>
          <cell r="Z359">
            <v>0.76621235022812972</v>
          </cell>
          <cell r="AA359">
            <v>115.87592546945015</v>
          </cell>
          <cell r="AB359">
            <v>0.13878697883065039</v>
          </cell>
          <cell r="AC359">
            <v>110.2296651916256</v>
          </cell>
          <cell r="AD359">
            <v>0.90598489804696236</v>
          </cell>
          <cell r="AE359">
            <v>127.72691964314325</v>
          </cell>
          <cell r="AF359">
            <v>1.0976933157074726</v>
          </cell>
          <cell r="AG359">
            <v>125.35232938122047</v>
          </cell>
          <cell r="AH359">
            <v>1.0081451045507135</v>
          </cell>
          <cell r="AI359">
            <v>0.76621235022812972</v>
          </cell>
          <cell r="AJ359">
            <v>875.88007323947238</v>
          </cell>
          <cell r="AK359">
            <v>0.90598489804696236</v>
          </cell>
          <cell r="AL359">
            <v>1471.3406217589547</v>
          </cell>
          <cell r="AM359">
            <v>0.13878697883065039</v>
          </cell>
          <cell r="AN359">
            <v>173.79898238938407</v>
          </cell>
          <cell r="AO359">
            <v>1077.4405697400227</v>
          </cell>
          <cell r="AP359">
            <v>0.81451045507134889</v>
          </cell>
          <cell r="AQ359">
            <v>0.78603129999999999</v>
          </cell>
          <cell r="AR359">
            <v>111.52500000000001</v>
          </cell>
          <cell r="AS359">
            <v>0.70988223287906282</v>
          </cell>
          <cell r="AT359">
            <v>117.09650736730374</v>
          </cell>
          <cell r="AU359">
            <v>114.15441590278651</v>
          </cell>
          <cell r="AV359">
            <v>0.72069143027446714</v>
          </cell>
          <cell r="AW359">
            <v>1.0733005694918418E-2</v>
          </cell>
          <cell r="AX359">
            <v>97.487464373904302</v>
          </cell>
          <cell r="AY359">
            <v>1</v>
          </cell>
          <cell r="AZ359">
            <v>91.312717478969404</v>
          </cell>
          <cell r="BA359">
            <v>1</v>
          </cell>
          <cell r="BB359">
            <v>80.00989961661196</v>
          </cell>
          <cell r="BC359">
            <v>1</v>
          </cell>
          <cell r="BD359">
            <v>114.12677420733908</v>
          </cell>
          <cell r="BE359">
            <v>1.0083500000000001</v>
          </cell>
          <cell r="BF359">
            <v>126.7119386688143</v>
          </cell>
          <cell r="BG359">
            <v>1.0007423752213849</v>
          </cell>
          <cell r="BH359">
            <v>103.79406954899918</v>
          </cell>
          <cell r="BI359">
            <v>1.0076019812560972</v>
          </cell>
          <cell r="BJ359">
            <v>122.08013349837501</v>
          </cell>
          <cell r="BK359">
            <v>0.93554000000000004</v>
          </cell>
          <cell r="BL359">
            <v>89.846338466046234</v>
          </cell>
          <cell r="BO359">
            <v>0.93364376681799499</v>
          </cell>
          <cell r="BP359">
            <v>79.561717679648098</v>
          </cell>
          <cell r="BQ359">
            <v>1.0020310028828958</v>
          </cell>
          <cell r="BR359">
            <v>112.92659470702826</v>
          </cell>
          <cell r="BS359">
            <v>7.6321899999999998E-2</v>
          </cell>
          <cell r="BT359">
            <v>8.49</v>
          </cell>
          <cell r="BU359">
            <v>0.86044983089064264</v>
          </cell>
          <cell r="BV359">
            <v>109.89565952640524</v>
          </cell>
          <cell r="BW359">
            <v>-5.1006648888857642</v>
          </cell>
          <cell r="BX359">
            <v>77.255098486943069</v>
          </cell>
          <cell r="BY359">
            <v>-4.2841037204058408</v>
          </cell>
          <cell r="BZ359">
            <v>84.899999999999977</v>
          </cell>
          <cell r="CA359">
            <v>-4.3341037204058406</v>
          </cell>
          <cell r="CB359">
            <v>84.173592869220514</v>
          </cell>
          <cell r="CC359">
            <v>0.95515000000000005</v>
          </cell>
          <cell r="CD359">
            <v>82.178757839447101</v>
          </cell>
          <cell r="CE359">
            <v>0.94749203735915599</v>
          </cell>
          <cell r="CF359">
            <v>74.928989434259108</v>
          </cell>
          <cell r="CG359">
            <v>1.0080823503933483</v>
          </cell>
          <cell r="CH359">
            <v>109.67551872769995</v>
          </cell>
          <cell r="CI359">
            <v>0.95481666666666676</v>
          </cell>
          <cell r="CJ359">
            <v>81.708526657794849</v>
          </cell>
          <cell r="CK359">
            <v>0.95448333333333335</v>
          </cell>
          <cell r="CL359">
            <v>81.240828466092637</v>
          </cell>
          <cell r="CS359">
            <v>0.95650000000000002</v>
          </cell>
          <cell r="CT359">
            <v>101.52201653229336</v>
          </cell>
          <cell r="CU359">
            <v>0.94902803007565451</v>
          </cell>
          <cell r="CV359">
            <v>86.250851313198226</v>
          </cell>
          <cell r="CW359">
            <v>1.0078732868656681</v>
          </cell>
          <cell r="CX359">
            <v>117.70552404595043</v>
          </cell>
          <cell r="CY359">
            <v>0.95600000000000007</v>
          </cell>
          <cell r="CZ359">
            <v>99.859576450972654</v>
          </cell>
          <cell r="DA359">
            <v>0.95538000000000001</v>
          </cell>
          <cell r="DB359">
            <v>101.41068002043794</v>
          </cell>
          <cell r="DC359">
            <v>0.94782165384282713</v>
          </cell>
          <cell r="DD359">
            <v>87.261822785641627</v>
          </cell>
          <cell r="DE359">
            <v>1.0079744392064989</v>
          </cell>
          <cell r="DF359">
            <v>116.21425817513919</v>
          </cell>
          <cell r="DG359">
            <v>0.95488000000000006</v>
          </cell>
          <cell r="DH359">
            <v>99.89978131223755</v>
          </cell>
          <cell r="DI359">
            <v>0.95226999999999995</v>
          </cell>
          <cell r="DJ359">
            <v>87.992470505684693</v>
          </cell>
          <cell r="DK359">
            <v>0.94708904244585546</v>
          </cell>
          <cell r="DL359">
            <v>81.516543081654859</v>
          </cell>
          <cell r="DM359">
            <v>1.0054704017488838</v>
          </cell>
          <cell r="DN359">
            <v>109.70730708775922</v>
          </cell>
          <cell r="DO359">
            <v>0.95177</v>
          </cell>
          <cell r="DP359">
            <v>88.312413400205031</v>
          </cell>
          <cell r="DQ359">
            <v>0.94450999999999996</v>
          </cell>
          <cell r="DR359">
            <v>91.344299281800801</v>
          </cell>
          <cell r="DS359">
            <v>0.93941479049721721</v>
          </cell>
          <cell r="DT359">
            <v>83.260589657440377</v>
          </cell>
          <cell r="DU359">
            <v>1.0054238123077517</v>
          </cell>
          <cell r="DV359">
            <v>109.70892670544288</v>
          </cell>
          <cell r="DW359">
            <v>0.94401000000000002</v>
          </cell>
          <cell r="DX359">
            <v>90.203663797107566</v>
          </cell>
          <cell r="EN359">
            <v>167.9</v>
          </cell>
          <cell r="EO359">
            <v>0.47875523638540862</v>
          </cell>
          <cell r="EP359" t="e">
            <v>#N/A</v>
          </cell>
          <cell r="ER359">
            <v>1</v>
          </cell>
          <cell r="ES359">
            <v>0</v>
          </cell>
          <cell r="ET359">
            <v>91347461.340000004</v>
          </cell>
          <cell r="EU359">
            <v>643818.57999999996</v>
          </cell>
          <cell r="EV359">
            <v>819075</v>
          </cell>
          <cell r="EW359">
            <v>111.52514890577787</v>
          </cell>
          <cell r="EX359">
            <v>0.78603129139578176</v>
          </cell>
          <cell r="EY359">
            <v>111.52514890577787</v>
          </cell>
          <cell r="EZ359">
            <v>0.70987671563586807</v>
          </cell>
          <cell r="FA359">
            <v>117.54858212369577</v>
          </cell>
          <cell r="FB359">
            <v>114.59988146268016</v>
          </cell>
          <cell r="FC359">
            <v>0.72004420517601808</v>
          </cell>
          <cell r="FD359">
            <v>1.0095821652988946E-2</v>
          </cell>
          <cell r="FE359">
            <v>97.491504697255579</v>
          </cell>
          <cell r="FF359">
            <v>0.78603129139578176</v>
          </cell>
          <cell r="FG359">
            <v>0.78603129139578176</v>
          </cell>
          <cell r="FH359">
            <v>111.52514890577787</v>
          </cell>
          <cell r="FI359">
            <v>0.70987671563586807</v>
          </cell>
          <cell r="FJ359">
            <v>117.09538090171921</v>
          </cell>
          <cell r="FK359">
            <v>0.72004420517601808</v>
          </cell>
          <cell r="FL359">
            <v>114.1544509873336</v>
          </cell>
          <cell r="FM359">
            <v>1.0095821652988946E-2</v>
          </cell>
          <cell r="FN359">
            <v>97.488432172355246</v>
          </cell>
          <cell r="FO359">
            <v>0</v>
          </cell>
          <cell r="FP359">
            <v>0.72004420517601808</v>
          </cell>
          <cell r="FQ359">
            <v>112.78409823530743</v>
          </cell>
        </row>
        <row r="360">
          <cell r="A360">
            <v>36434</v>
          </cell>
          <cell r="B360">
            <v>4.2556772</v>
          </cell>
          <cell r="C360">
            <v>661.56799999999998</v>
          </cell>
          <cell r="D360">
            <v>0.64783359643420935</v>
          </cell>
          <cell r="E360">
            <v>117.74600143853073</v>
          </cell>
          <cell r="F360">
            <v>128.55740960612818</v>
          </cell>
          <cell r="G360">
            <v>0.7092306544742133</v>
          </cell>
          <cell r="H360">
            <v>6.1001867448218228E-2</v>
          </cell>
          <cell r="I360">
            <v>109.18197478938724</v>
          </cell>
          <cell r="J360">
            <v>1</v>
          </cell>
          <cell r="K360">
            <v>0.62589732114087993</v>
          </cell>
          <cell r="L360">
            <v>126.20076572639003</v>
          </cell>
          <cell r="M360">
            <v>3.8760346999999999</v>
          </cell>
          <cell r="N360">
            <v>663.66700000000003</v>
          </cell>
          <cell r="O360">
            <v>0.58866223300852916</v>
          </cell>
          <cell r="P360">
            <v>113.28554159584949</v>
          </cell>
          <cell r="Q360">
            <v>128.96554270434973</v>
          </cell>
          <cell r="R360">
            <v>0.79262143707627963</v>
          </cell>
          <cell r="S360">
            <v>0.20276559956160511</v>
          </cell>
          <cell r="T360">
            <v>113.84113178753142</v>
          </cell>
          <cell r="U360">
            <v>1.5129999999999999</v>
          </cell>
          <cell r="V360">
            <v>0.66653810374294631</v>
          </cell>
          <cell r="W360">
            <v>125.9998156227841</v>
          </cell>
          <cell r="X360">
            <v>0.74946050213604509</v>
          </cell>
          <cell r="Y360">
            <v>0.25053949786395491</v>
          </cell>
          <cell r="Z360">
            <v>0.63300883275361386</v>
          </cell>
          <cell r="AA360">
            <v>116.60943031270676</v>
          </cell>
          <cell r="AB360">
            <v>9.6519281707226401E-2</v>
          </cell>
          <cell r="AC360">
            <v>110.33605807269683</v>
          </cell>
          <cell r="AD360">
            <v>0.73012333927381723</v>
          </cell>
          <cell r="AE360">
            <v>128.65948369399337</v>
          </cell>
          <cell r="AF360">
            <v>1.1285267624042088</v>
          </cell>
          <cell r="AG360">
            <v>126.14966977899248</v>
          </cell>
          <cell r="AH360">
            <v>1.006360794424068</v>
          </cell>
          <cell r="AI360">
            <v>0.63300883275361386</v>
          </cell>
          <cell r="AJ360">
            <v>881.4244714674071</v>
          </cell>
          <cell r="AK360">
            <v>0.73012333927381723</v>
          </cell>
          <cell r="AL360">
            <v>1482.0832230386334</v>
          </cell>
          <cell r="AM360">
            <v>9.6519281707226401E-2</v>
          </cell>
          <cell r="AN360">
            <v>173.96673191880075</v>
          </cell>
          <cell r="AO360">
            <v>1084.2939477082898</v>
          </cell>
          <cell r="AP360">
            <v>0.63607944240680059</v>
          </cell>
          <cell r="AQ360">
            <v>0.71450899999999995</v>
          </cell>
          <cell r="AR360">
            <v>112.217</v>
          </cell>
          <cell r="AS360">
            <v>0.64067159829634601</v>
          </cell>
          <cell r="AT360">
            <v>117.84671143260306</v>
          </cell>
          <cell r="AU360">
            <v>114.86273113080468</v>
          </cell>
          <cell r="AV360">
            <v>0.62048867966821852</v>
          </cell>
          <cell r="AW360">
            <v>-2.0054435555327821E-2</v>
          </cell>
          <cell r="AX360">
            <v>97.467913813186911</v>
          </cell>
          <cell r="AY360">
            <v>1</v>
          </cell>
          <cell r="AZ360">
            <v>91.312717478969404</v>
          </cell>
          <cell r="BA360">
            <v>1</v>
          </cell>
          <cell r="BB360">
            <v>80.00989961661196</v>
          </cell>
          <cell r="BC360">
            <v>1</v>
          </cell>
          <cell r="BD360">
            <v>114.12677420733908</v>
          </cell>
          <cell r="BE360">
            <v>1.0067999999999999</v>
          </cell>
          <cell r="BF360">
            <v>127.57357985176222</v>
          </cell>
          <cell r="BG360">
            <v>0.99977310845475931</v>
          </cell>
          <cell r="BH360">
            <v>103.77051955217239</v>
          </cell>
          <cell r="BI360">
            <v>1.0070284862493464</v>
          </cell>
          <cell r="BJ360">
            <v>122.9381720379867</v>
          </cell>
          <cell r="BK360">
            <v>1.00343</v>
          </cell>
          <cell r="BL360">
            <v>90.154511406984781</v>
          </cell>
          <cell r="BO360">
            <v>0.99918993713244708</v>
          </cell>
          <cell r="BP360">
            <v>79.497267686477088</v>
          </cell>
          <cell r="BQ360">
            <v>1.0042435003696308</v>
          </cell>
          <cell r="BR360">
            <v>113.40579875340869</v>
          </cell>
          <cell r="BS360">
            <v>1.3270599999999999E-3</v>
          </cell>
          <cell r="BT360">
            <v>8.2799999999999994</v>
          </cell>
          <cell r="BU360">
            <v>1.5630859835100118E-2</v>
          </cell>
          <cell r="BV360">
            <v>109.91283716291066</v>
          </cell>
          <cell r="BW360">
            <v>-2.4887400815768346</v>
          </cell>
          <cell r="BX360">
            <v>75.332419885836856</v>
          </cell>
          <cell r="BY360">
            <v>-2.4734982332155542</v>
          </cell>
          <cell r="BZ360">
            <v>82.799999999999969</v>
          </cell>
          <cell r="CA360">
            <v>-2.523498233215554</v>
          </cell>
          <cell r="CB360">
            <v>82.049473740331692</v>
          </cell>
          <cell r="CC360">
            <v>0.97492000000000001</v>
          </cell>
          <cell r="CD360">
            <v>80.117714592833764</v>
          </cell>
          <cell r="CE360">
            <v>0.9702176253933078</v>
          </cell>
          <cell r="CF360">
            <v>72.697426202027117</v>
          </cell>
          <cell r="CG360">
            <v>1.0048467214814676</v>
          </cell>
          <cell r="CH360">
            <v>110.2070854203086</v>
          </cell>
          <cell r="CI360">
            <v>0.97458666666666671</v>
          </cell>
          <cell r="CJ360">
            <v>79.632040633664758</v>
          </cell>
          <cell r="CK360">
            <v>0.9742533333333333</v>
          </cell>
          <cell r="CL360">
            <v>79.149147935852298</v>
          </cell>
          <cell r="CS360">
            <v>0.97601000000000004</v>
          </cell>
          <cell r="CT360">
            <v>99.086503355683647</v>
          </cell>
          <cell r="CU360">
            <v>0.9708313420781014</v>
          </cell>
          <cell r="CV360">
            <v>83.735029735771008</v>
          </cell>
          <cell r="CW360">
            <v>1.0053342508605188</v>
          </cell>
          <cell r="CX360">
            <v>118.33339483888035</v>
          </cell>
          <cell r="CY360">
            <v>0.9755100000000001</v>
          </cell>
          <cell r="CZ360">
            <v>97.41401542368834</v>
          </cell>
          <cell r="DA360">
            <v>0.97514000000000001</v>
          </cell>
          <cell r="DB360">
            <v>98.889610515129846</v>
          </cell>
          <cell r="DC360">
            <v>0.97040079676416302</v>
          </cell>
          <cell r="DD360">
            <v>84.678942358279826</v>
          </cell>
          <cell r="DE360">
            <v>1.0048837585991686</v>
          </cell>
          <cell r="DF360">
            <v>116.78182055784802</v>
          </cell>
          <cell r="DG360">
            <v>0.97464000000000006</v>
          </cell>
          <cell r="DH360">
            <v>97.366322858159208</v>
          </cell>
          <cell r="DI360">
            <v>0.97224999999999995</v>
          </cell>
          <cell r="DJ360">
            <v>85.550679449151943</v>
          </cell>
          <cell r="DK360">
            <v>0.96970167963505249</v>
          </cell>
          <cell r="DL360">
            <v>79.046728744323829</v>
          </cell>
          <cell r="DM360">
            <v>1.0026279426121099</v>
          </cell>
          <cell r="DN360">
            <v>109.99561159491496</v>
          </cell>
          <cell r="DO360">
            <v>0.97175</v>
          </cell>
          <cell r="DP360">
            <v>85.817587721649232</v>
          </cell>
          <cell r="DQ360">
            <v>0.98511000000000004</v>
          </cell>
          <cell r="DR360">
            <v>89.984182665494785</v>
          </cell>
          <cell r="DS360">
            <v>0.98257283877043788</v>
          </cell>
          <cell r="DT360">
            <v>81.809593937411748</v>
          </cell>
          <cell r="DU360">
            <v>1.0025821609650203</v>
          </cell>
          <cell r="DV360">
            <v>109.99221281349594</v>
          </cell>
          <cell r="DW360">
            <v>0.9846100000000001</v>
          </cell>
          <cell r="DX360">
            <v>88.815429411270088</v>
          </cell>
          <cell r="EN360">
            <v>168.2</v>
          </cell>
          <cell r="EO360">
            <v>0.17867778439546456</v>
          </cell>
          <cell r="EP360" t="e">
            <v>#N/A</v>
          </cell>
          <cell r="ER360">
            <v>1</v>
          </cell>
          <cell r="ES360">
            <v>0</v>
          </cell>
          <cell r="ET360">
            <v>91914308.040000007</v>
          </cell>
          <cell r="EU360">
            <v>585236.39</v>
          </cell>
          <cell r="EV360">
            <v>819075</v>
          </cell>
          <cell r="EW360">
            <v>112.21720604340263</v>
          </cell>
          <cell r="EX360">
            <v>0.71450891554497453</v>
          </cell>
          <cell r="EY360">
            <v>112.21720604340263</v>
          </cell>
          <cell r="EZ360">
            <v>0.64067066715923249</v>
          </cell>
          <cell r="FA360">
            <v>118.30168140902386</v>
          </cell>
          <cell r="FB360">
            <v>115.3110185175538</v>
          </cell>
          <cell r="FC360">
            <v>0.62053908415711234</v>
          </cell>
          <cell r="FD360">
            <v>-2.0003426913450806E-2</v>
          </cell>
          <cell r="FE360">
            <v>97.472003055366642</v>
          </cell>
          <cell r="FF360">
            <v>0.71450891554497453</v>
          </cell>
          <cell r="FG360">
            <v>0.71450891554497453</v>
          </cell>
          <cell r="FH360">
            <v>112.21720604340263</v>
          </cell>
          <cell r="FI360">
            <v>0.64067066715923249</v>
          </cell>
          <cell r="FJ360">
            <v>117.8455766597549</v>
          </cell>
          <cell r="FK360">
            <v>0.62053908415711234</v>
          </cell>
          <cell r="FL360">
            <v>114.86282397201498</v>
          </cell>
          <cell r="FM360">
            <v>-2.0003426913450806E-2</v>
          </cell>
          <cell r="FN360">
            <v>97.468931145076581</v>
          </cell>
          <cell r="FO360">
            <v>0</v>
          </cell>
          <cell r="FP360">
            <v>0.62053908415711234</v>
          </cell>
          <cell r="FQ360">
            <v>113.48396764557165</v>
          </cell>
        </row>
        <row r="361">
          <cell r="A361">
            <v>36465</v>
          </cell>
          <cell r="B361">
            <v>5.508769</v>
          </cell>
          <cell r="C361">
            <v>667.32100000000003</v>
          </cell>
          <cell r="D361">
            <v>0.83268371505272332</v>
          </cell>
          <cell r="E361">
            <v>118.72645321763511</v>
          </cell>
          <cell r="F361">
            <v>129.67534574793683</v>
          </cell>
          <cell r="G361">
            <v>0.86960070620103469</v>
          </cell>
          <cell r="H361">
            <v>3.6612127921387128E-2</v>
          </cell>
          <cell r="I361">
            <v>109.22194863366423</v>
          </cell>
          <cell r="J361">
            <v>1</v>
          </cell>
          <cell r="K361">
            <v>0.78626737286770132</v>
          </cell>
          <cell r="L361">
            <v>127.19304117160586</v>
          </cell>
          <cell r="M361">
            <v>3.3745462000000002</v>
          </cell>
          <cell r="N361">
            <v>671.04200000000003</v>
          </cell>
          <cell r="O361">
            <v>0.50846978981929192</v>
          </cell>
          <cell r="P361">
            <v>113.86156435109756</v>
          </cell>
          <cell r="Q361">
            <v>130.39867238752606</v>
          </cell>
          <cell r="R361">
            <v>1.1112500696885741</v>
          </cell>
          <cell r="S361">
            <v>0.59973082977962111</v>
          </cell>
          <cell r="T361">
            <v>114.5238721518313</v>
          </cell>
          <cell r="U361">
            <v>1.5129999999999999</v>
          </cell>
          <cell r="V361">
            <v>0.98516673635524077</v>
          </cell>
          <cell r="W361">
            <v>127.24112389416871</v>
          </cell>
          <cell r="X361">
            <v>0.74930505467383823</v>
          </cell>
          <cell r="Y361">
            <v>0.25069494532616177</v>
          </cell>
          <cell r="Z361">
            <v>0.75140492279234794</v>
          </cell>
          <cell r="AA361">
            <v>117.48563931251655</v>
          </cell>
          <cell r="AB361">
            <v>0.17778314009587629</v>
          </cell>
          <cell r="AC361">
            <v>110.53221698139647</v>
          </cell>
          <cell r="AD361">
            <v>0.93018098016864514</v>
          </cell>
          <cell r="AE361">
            <v>129.85624974049807</v>
          </cell>
          <cell r="AF361">
            <v>1.128606506952321</v>
          </cell>
          <cell r="AG361">
            <v>127.2044455653535</v>
          </cell>
          <cell r="AH361">
            <v>1.0083613043792261</v>
          </cell>
          <cell r="AI361">
            <v>0.75140492279234794</v>
          </cell>
          <cell r="AJ361">
            <v>888.04753833670964</v>
          </cell>
          <cell r="AK361">
            <v>0.93018098016864514</v>
          </cell>
          <cell r="AL361">
            <v>1495.869279289609</v>
          </cell>
          <cell r="AM361">
            <v>0.17778314009587629</v>
          </cell>
          <cell r="AN361">
            <v>174.27601543752814</v>
          </cell>
          <cell r="AO361">
            <v>1093.3600594416314</v>
          </cell>
          <cell r="AP361">
            <v>0.83613043792261088</v>
          </cell>
          <cell r="AQ361">
            <v>0.8650892</v>
          </cell>
          <cell r="AR361">
            <v>113.08199999999999</v>
          </cell>
          <cell r="AS361">
            <v>0.77090743826692931</v>
          </cell>
          <cell r="AT361">
            <v>118.75520049678997</v>
          </cell>
          <cell r="AU361">
            <v>115.7481251658274</v>
          </cell>
          <cell r="AV361">
            <v>0.77082794941942812</v>
          </cell>
          <cell r="AW361">
            <v>-7.8880749931897753E-5</v>
          </cell>
          <cell r="AX361">
            <v>97.467836929765554</v>
          </cell>
          <cell r="AY361">
            <v>1</v>
          </cell>
          <cell r="AZ361">
            <v>91.312717478969404</v>
          </cell>
          <cell r="BA361">
            <v>1</v>
          </cell>
          <cell r="BB361">
            <v>80.00989961661196</v>
          </cell>
          <cell r="BC361">
            <v>1</v>
          </cell>
          <cell r="BD361">
            <v>114.12677420733908</v>
          </cell>
          <cell r="BE361">
            <v>1.0085200000000001</v>
          </cell>
          <cell r="BF361">
            <v>128.66050675209925</v>
          </cell>
          <cell r="BG361">
            <v>1.0000411260969981</v>
          </cell>
          <cell r="BH361">
            <v>103.77478722862504</v>
          </cell>
          <cell r="BI361">
            <v>1.0084785252143516</v>
          </cell>
          <cell r="BJ361">
            <v>123.98050642941706</v>
          </cell>
          <cell r="BK361">
            <v>1.0001100000000001</v>
          </cell>
          <cell r="BL361">
            <v>90.164428403239555</v>
          </cell>
          <cell r="BO361">
            <v>0.99991401528512658</v>
          </cell>
          <cell r="BP361">
            <v>79.490432136581845</v>
          </cell>
          <cell r="BQ361">
            <v>1.0001960015680125</v>
          </cell>
          <cell r="BR361">
            <v>113.42802646778607</v>
          </cell>
          <cell r="BS361">
            <v>5.7407800000000002E-2</v>
          </cell>
          <cell r="BT361">
            <v>8.2200000000000006</v>
          </cell>
          <cell r="BU361">
            <v>0.69333091787439616</v>
          </cell>
          <cell r="BV361">
            <v>110.67489684567407</v>
          </cell>
          <cell r="BW361">
            <v>-1.4082050778420507</v>
          </cell>
          <cell r="BX361">
            <v>74.271584923743205</v>
          </cell>
          <cell r="BY361">
            <v>-0.7246376811594013</v>
          </cell>
          <cell r="BZ361">
            <v>82.199999999999989</v>
          </cell>
          <cell r="CA361">
            <v>-0.77463768115940135</v>
          </cell>
          <cell r="CB361">
            <v>81.413887599546101</v>
          </cell>
          <cell r="CC361">
            <v>0.99472000000000005</v>
          </cell>
          <cell r="CD361">
            <v>79.694693059783603</v>
          </cell>
          <cell r="CE361">
            <v>0.98676891374735831</v>
          </cell>
          <cell r="CF361">
            <v>71.735560285603043</v>
          </cell>
          <cell r="CG361">
            <v>1.0080576983545688</v>
          </cell>
          <cell r="CH361">
            <v>111.09510087116165</v>
          </cell>
          <cell r="CI361">
            <v>0.99438666666666675</v>
          </cell>
          <cell r="CJ361">
            <v>79.185039445574461</v>
          </cell>
          <cell r="CK361">
            <v>0.99405333333333334</v>
          </cell>
          <cell r="CL361">
            <v>78.678474336127096</v>
          </cell>
          <cell r="CS361">
            <v>0.99387000000000003</v>
          </cell>
          <cell r="CT361">
            <v>98.479103090113313</v>
          </cell>
          <cell r="CU361">
            <v>0.98587082551645655</v>
          </cell>
          <cell r="CV361">
            <v>82.5519228902496</v>
          </cell>
          <cell r="CW361">
            <v>1.0081138160056142</v>
          </cell>
          <cell r="CX361">
            <v>119.29353023192273</v>
          </cell>
          <cell r="CY361">
            <v>0.99337000000000009</v>
          </cell>
          <cell r="CZ361">
            <v>96.768160501429293</v>
          </cell>
          <cell r="DA361">
            <v>0.99351</v>
          </cell>
          <cell r="DB361">
            <v>98.247816942886658</v>
          </cell>
          <cell r="DC361">
            <v>0.98537635710082816</v>
          </cell>
          <cell r="DD361">
            <v>83.440627744152792</v>
          </cell>
          <cell r="DE361">
            <v>1.0082543515891762</v>
          </cell>
          <cell r="DF361">
            <v>117.74577876395658</v>
          </cell>
          <cell r="DG361">
            <v>0.99301000000000006</v>
          </cell>
          <cell r="DH361">
            <v>96.685732261380679</v>
          </cell>
          <cell r="DI361">
            <v>0.99238999999999999</v>
          </cell>
          <cell r="DJ361">
            <v>84.899638778543903</v>
          </cell>
          <cell r="DK361">
            <v>0.98637749307663669</v>
          </cell>
          <cell r="DL361">
            <v>77.969914134735063</v>
          </cell>
          <cell r="DM361">
            <v>1.0060955435069889</v>
          </cell>
          <cell r="DN361">
            <v>110.66609463096962</v>
          </cell>
          <cell r="DO361">
            <v>0.99189000000000005</v>
          </cell>
          <cell r="DP361">
            <v>85.121607085226657</v>
          </cell>
          <cell r="DQ361">
            <v>1.0360400000000001</v>
          </cell>
          <cell r="DR361">
            <v>93.227212608759217</v>
          </cell>
          <cell r="DS361">
            <v>1.0293953043064963</v>
          </cell>
          <cell r="DT361">
            <v>84.214411846392863</v>
          </cell>
          <cell r="DU361">
            <v>1.0064549504604359</v>
          </cell>
          <cell r="DV361">
            <v>110.70220709824078</v>
          </cell>
          <cell r="DW361">
            <v>1.0355400000000001</v>
          </cell>
          <cell r="DX361">
            <v>91.971929772546645</v>
          </cell>
          <cell r="EN361">
            <v>168.3</v>
          </cell>
          <cell r="EO361">
            <v>5.9453032104661574E-2</v>
          </cell>
          <cell r="EP361" t="e">
            <v>#N/A</v>
          </cell>
          <cell r="ER361">
            <v>1</v>
          </cell>
          <cell r="ES361">
            <v>0</v>
          </cell>
          <cell r="ET361">
            <v>92622973.849999994</v>
          </cell>
          <cell r="EU361">
            <v>708572.88</v>
          </cell>
          <cell r="EV361">
            <v>819075</v>
          </cell>
          <cell r="EW361">
            <v>113.08240863168818</v>
          </cell>
          <cell r="EX361">
            <v>0.86508913103195684</v>
          </cell>
          <cell r="EY361">
            <v>113.08240863168818</v>
          </cell>
          <cell r="EZ361">
            <v>0.77090596133480938</v>
          </cell>
          <cell r="FA361">
            <v>119.21367612336533</v>
          </cell>
          <cell r="FB361">
            <v>116.20007461863551</v>
          </cell>
          <cell r="FC361">
            <v>0.77100706637707184</v>
          </cell>
          <cell r="FD361">
            <v>1.0033158013289523E-4</v>
          </cell>
          <cell r="FE361">
            <v>97.4721008505675</v>
          </cell>
          <cell r="FF361">
            <v>0.86508913103195684</v>
          </cell>
          <cell r="FG361">
            <v>0.86508913103195684</v>
          </cell>
          <cell r="FH361">
            <v>113.08240863168818</v>
          </cell>
          <cell r="FI361">
            <v>0.77090596133480938</v>
          </cell>
          <cell r="FJ361">
            <v>118.75405523539432</v>
          </cell>
          <cell r="FK361">
            <v>0.77100706637707184</v>
          </cell>
          <cell r="FL361">
            <v>115.74842446147947</v>
          </cell>
          <cell r="FM361">
            <v>1.0033158013289523E-4</v>
          </cell>
          <cell r="FN361">
            <v>97.469028937195333</v>
          </cell>
          <cell r="FO361">
            <v>0</v>
          </cell>
          <cell r="FP361">
            <v>0.77100706637707184</v>
          </cell>
          <cell r="FQ361">
            <v>114.35893705532408</v>
          </cell>
        </row>
        <row r="362">
          <cell r="A362">
            <v>36495</v>
          </cell>
          <cell r="B362">
            <v>4.586049</v>
          </cell>
          <cell r="C362">
            <v>686.85599999999999</v>
          </cell>
          <cell r="D362">
            <v>0.68723283097639665</v>
          </cell>
          <cell r="E362">
            <v>119.54238038320054</v>
          </cell>
          <cell r="F362">
            <v>133.47143170834559</v>
          </cell>
          <cell r="G362">
            <v>2.9273767796907268</v>
          </cell>
          <cell r="H362">
            <v>2.24014394871433</v>
          </cell>
          <cell r="I362">
            <v>111.66867750664912</v>
          </cell>
          <cell r="J362">
            <v>1</v>
          </cell>
          <cell r="K362">
            <v>2.8440434463573934</v>
          </cell>
          <cell r="L362">
            <v>130.81046652326958</v>
          </cell>
          <cell r="M362">
            <v>3.1255201000000001</v>
          </cell>
          <cell r="N362">
            <v>679.37800000000004</v>
          </cell>
          <cell r="O362">
            <v>0.4657711588842427</v>
          </cell>
          <cell r="P362">
            <v>114.39189867889939</v>
          </cell>
          <cell r="Q362">
            <v>132.01854615552034</v>
          </cell>
          <cell r="R362">
            <v>1.2422471320722162</v>
          </cell>
          <cell r="S362">
            <v>0.77647597318797346</v>
          </cell>
          <cell r="T362">
            <v>115.41312250265479</v>
          </cell>
          <cell r="U362">
            <v>1.5129999999999999</v>
          </cell>
          <cell r="V362">
            <v>1.1161637987388828</v>
          </cell>
          <cell r="W362">
            <v>128.66134325618393</v>
          </cell>
          <cell r="X362">
            <v>0.74885530708539028</v>
          </cell>
          <cell r="Y362">
            <v>0.25114469291460972</v>
          </cell>
          <cell r="Z362">
            <v>0.63161390734645662</v>
          </cell>
          <cell r="AA362">
            <v>118.2276949495493</v>
          </cell>
          <cell r="AB362">
            <v>1.8725515044718146</v>
          </cell>
          <cell r="AC362">
            <v>112.60198967340766</v>
          </cell>
          <cell r="AD362">
            <v>2.5041654118182715</v>
          </cell>
          <cell r="AE362">
            <v>133.108065031584</v>
          </cell>
          <cell r="AF362">
            <v>1.1288372274651948</v>
          </cell>
          <cell r="AG362">
            <v>130.27019436545191</v>
          </cell>
          <cell r="AH362">
            <v>1.0241009564286283</v>
          </cell>
          <cell r="AI362">
            <v>0.63161390734645662</v>
          </cell>
          <cell r="AJ362">
            <v>893.65657009269205</v>
          </cell>
          <cell r="AK362">
            <v>2.5041654118182715</v>
          </cell>
          <cell r="AL362">
            <v>1533.3283203875949</v>
          </cell>
          <cell r="AM362">
            <v>1.8725515044718146</v>
          </cell>
          <cell r="AN362">
            <v>177.53942358653711</v>
          </cell>
          <cell r="AO362">
            <v>1119.7110825950367</v>
          </cell>
          <cell r="AP362">
            <v>2.4100956428628306</v>
          </cell>
          <cell r="AQ362">
            <v>1.1653800000000001</v>
          </cell>
          <cell r="AR362">
            <v>114.247</v>
          </cell>
          <cell r="AS362">
            <v>1.0305618931394918</v>
          </cell>
          <cell r="AT362">
            <v>119.97904633923127</v>
          </cell>
          <cell r="AU362">
            <v>116.94059227658057</v>
          </cell>
          <cell r="AV362">
            <v>1.0302258538052111</v>
          </cell>
          <cell r="AW362">
            <v>-3.3603933428061339E-4</v>
          </cell>
          <cell r="AX362">
            <v>97.467509399495199</v>
          </cell>
          <cell r="AY362">
            <v>1</v>
          </cell>
          <cell r="AZ362">
            <v>91.312717478969404</v>
          </cell>
          <cell r="BA362">
            <v>1</v>
          </cell>
          <cell r="BB362">
            <v>80.00989961661196</v>
          </cell>
          <cell r="BC362">
            <v>1</v>
          </cell>
          <cell r="BD362">
            <v>114.12677420733908</v>
          </cell>
          <cell r="BE362">
            <v>1.00945</v>
          </cell>
          <cell r="BF362">
            <v>129.87634854090658</v>
          </cell>
          <cell r="BG362">
            <v>1.0000313110898034</v>
          </cell>
          <cell r="BH362">
            <v>103.77803653030729</v>
          </cell>
          <cell r="BI362">
            <v>1.0094186889101966</v>
          </cell>
          <cell r="BJ362">
            <v>125.14824025040437</v>
          </cell>
          <cell r="BK362">
            <v>1</v>
          </cell>
          <cell r="BL362">
            <v>90.164428403239555</v>
          </cell>
          <cell r="BO362">
            <v>1</v>
          </cell>
          <cell r="BP362">
            <v>79.490432136581845</v>
          </cell>
          <cell r="BQ362">
            <v>1</v>
          </cell>
          <cell r="BR362">
            <v>113.42802646778607</v>
          </cell>
          <cell r="BS362">
            <v>8.3219399999999999E-2</v>
          </cell>
          <cell r="BT362">
            <v>8.5</v>
          </cell>
          <cell r="BU362">
            <v>1.0124014598540145</v>
          </cell>
          <cell r="BV362">
            <v>111.79537111703161</v>
          </cell>
          <cell r="BW362">
            <v>2.3939245742092417</v>
          </cell>
          <cell r="BX362">
            <v>76.049590646887381</v>
          </cell>
          <cell r="BY362">
            <v>3.4063260340632562</v>
          </cell>
          <cell r="BZ362">
            <v>84.999999999999986</v>
          </cell>
          <cell r="CA362">
            <v>3.3563260340632564</v>
          </cell>
          <cell r="CB362">
            <v>84.146403104392661</v>
          </cell>
          <cell r="CC362">
            <v>1.0345800000000001</v>
          </cell>
          <cell r="CD362">
            <v>82.450535545790927</v>
          </cell>
          <cell r="CE362">
            <v>1.0250994107263012</v>
          </cell>
          <cell r="CF362">
            <v>73.536080576892729</v>
          </cell>
          <cell r="CG362">
            <v>1.0094805892736989</v>
          </cell>
          <cell r="CH362">
            <v>112.14834789284127</v>
          </cell>
          <cell r="CI362">
            <v>1.0342466666666668</v>
          </cell>
          <cell r="CJ362">
            <v>81.896863096453913</v>
          </cell>
          <cell r="CK362">
            <v>1.0339133333333335</v>
          </cell>
          <cell r="CL362">
            <v>81.346723662446294</v>
          </cell>
          <cell r="CS362">
            <v>1.0321499999999999</v>
          </cell>
          <cell r="CT362">
            <v>101.64520625446045</v>
          </cell>
          <cell r="CU362">
            <v>1.0223896997459501</v>
          </cell>
          <cell r="CV362">
            <v>84.400235657213116</v>
          </cell>
          <cell r="CW362">
            <v>1.0097603002540498</v>
          </cell>
          <cell r="CX362">
            <v>120.45787090535187</v>
          </cell>
          <cell r="CY362">
            <v>1.03165</v>
          </cell>
          <cell r="CZ362">
            <v>99.830872781299519</v>
          </cell>
          <cell r="DA362">
            <v>1.0325500000000001</v>
          </cell>
          <cell r="DB362">
            <v>101.44578338437762</v>
          </cell>
          <cell r="DC362">
            <v>1.0228600980443814</v>
          </cell>
          <cell r="DD362">
            <v>85.348088675268855</v>
          </cell>
          <cell r="DE362">
            <v>1.0096899019556187</v>
          </cell>
          <cell r="DF362">
            <v>118.88672381586728</v>
          </cell>
          <cell r="DG362">
            <v>1.0320500000000001</v>
          </cell>
          <cell r="DH362">
            <v>99.784509980357939</v>
          </cell>
          <cell r="DI362">
            <v>1.03328</v>
          </cell>
          <cell r="DJ362">
            <v>87.725098757093846</v>
          </cell>
          <cell r="DK362">
            <v>1.0267222207093201</v>
          </cell>
          <cell r="DL362">
            <v>80.053443388930191</v>
          </cell>
          <cell r="DM362">
            <v>1.0065577792906799</v>
          </cell>
          <cell r="DN362">
            <v>111.39181845452102</v>
          </cell>
          <cell r="DO362">
            <v>1.03278</v>
          </cell>
          <cell r="DP362">
            <v>87.911893365480395</v>
          </cell>
          <cell r="DQ362">
            <v>1.0380799999999999</v>
          </cell>
          <cell r="DR362">
            <v>96.777304864900756</v>
          </cell>
          <cell r="DS362">
            <v>1.0315539754853693</v>
          </cell>
          <cell r="DT362">
            <v>86.871711333308738</v>
          </cell>
          <cell r="DU362">
            <v>1.0065260245146306</v>
          </cell>
          <cell r="DV362">
            <v>111.4246524155876</v>
          </cell>
          <cell r="DW362">
            <v>1.0375799999999999</v>
          </cell>
          <cell r="DX362">
            <v>95.428234893398937</v>
          </cell>
          <cell r="EN362">
            <v>168.3</v>
          </cell>
          <cell r="EO362">
            <v>0</v>
          </cell>
          <cell r="EP362" t="e">
            <v>#N/A</v>
          </cell>
          <cell r="ER362">
            <v>1</v>
          </cell>
          <cell r="ES362">
            <v>0</v>
          </cell>
          <cell r="ET362">
            <v>93577379.799999997</v>
          </cell>
          <cell r="EU362">
            <v>954533.6</v>
          </cell>
          <cell r="EV362">
            <v>819075</v>
          </cell>
          <cell r="EW362">
            <v>114.24763275646308</v>
          </cell>
          <cell r="EX362">
            <v>1.1653799713090987</v>
          </cell>
          <cell r="EY362">
            <v>114.24763275646308</v>
          </cell>
          <cell r="EZ362">
            <v>1.0305581437558216</v>
          </cell>
          <cell r="FA362">
            <v>120.44224237112535</v>
          </cell>
          <cell r="FB362">
            <v>117.39742380746713</v>
          </cell>
          <cell r="FC362">
            <v>1.0304203269759338</v>
          </cell>
          <cell r="FD362">
            <v>-1.378167798877783E-4</v>
          </cell>
          <cell r="FE362">
            <v>97.471966517656824</v>
          </cell>
          <cell r="FF362">
            <v>1.1653799713090987</v>
          </cell>
          <cell r="FG362">
            <v>1.1653799713090987</v>
          </cell>
          <cell r="FH362">
            <v>114.24763275646308</v>
          </cell>
          <cell r="FI362">
            <v>1.0305581437558216</v>
          </cell>
          <cell r="FJ362">
            <v>119.97788482266294</v>
          </cell>
          <cell r="FK362">
            <v>1.0304203269759338</v>
          </cell>
          <cell r="FL362">
            <v>116.94111975528494</v>
          </cell>
          <cell r="FM362">
            <v>-1.378167798877783E-4</v>
          </cell>
          <cell r="FN362">
            <v>97.468894608518269</v>
          </cell>
          <cell r="FO362">
            <v>0</v>
          </cell>
          <cell r="FP362">
            <v>1.0304203269759338</v>
          </cell>
          <cell r="FQ362">
            <v>115.53731478845575</v>
          </cell>
        </row>
        <row r="363">
          <cell r="A363">
            <v>36526</v>
          </cell>
          <cell r="B363">
            <v>4.5247216000000003</v>
          </cell>
          <cell r="C363">
            <v>691.34400000000005</v>
          </cell>
          <cell r="D363">
            <v>0.6587584005963405</v>
          </cell>
          <cell r="E363">
            <v>120.32987585624771</v>
          </cell>
          <cell r="F363">
            <v>134.34355015166858</v>
          </cell>
          <cell r="G363">
            <v>0.65341206890527914</v>
          </cell>
          <cell r="H363">
            <v>-5.3463316910613568E-3</v>
          </cell>
          <cell r="I363">
            <v>111.66270732875459</v>
          </cell>
          <cell r="J363">
            <v>1</v>
          </cell>
          <cell r="K363">
            <v>0.57007873557194577</v>
          </cell>
          <cell r="L363">
            <v>131.55618917682122</v>
          </cell>
          <cell r="M363">
            <v>2.7687292999999999</v>
          </cell>
          <cell r="N363">
            <v>686.27</v>
          </cell>
          <cell r="O363">
            <v>0.40753885171436222</v>
          </cell>
          <cell r="P363">
            <v>114.85809010922964</v>
          </cell>
          <cell r="Q363">
            <v>133.3578179896154</v>
          </cell>
          <cell r="R363">
            <v>1.0144573418626956</v>
          </cell>
          <cell r="S363">
            <v>0.60691849014833343</v>
          </cell>
          <cell r="T363">
            <v>116.11358608318095</v>
          </cell>
          <cell r="U363">
            <v>1.504</v>
          </cell>
          <cell r="V363">
            <v>0.88912400852936235</v>
          </cell>
          <cell r="W363">
            <v>129.80530214877103</v>
          </cell>
          <cell r="X363">
            <v>0.75194712367232508</v>
          </cell>
          <cell r="Y363">
            <v>0.24805287632767492</v>
          </cell>
          <cell r="Z363">
            <v>0.59644266890642483</v>
          </cell>
          <cell r="AA363">
            <v>118.93285536869293</v>
          </cell>
          <cell r="AB363">
            <v>0.14652771844045195</v>
          </cell>
          <cell r="AC363">
            <v>112.76698279979466</v>
          </cell>
          <cell r="AD363">
            <v>0.74297038734687681</v>
          </cell>
          <cell r="AE363">
            <v>134.09701853793911</v>
          </cell>
          <cell r="AF363">
            <v>1.1250186496691481</v>
          </cell>
          <cell r="AG363">
            <v>131.11593300132881</v>
          </cell>
          <cell r="AH363">
            <v>1.0064921883320779</v>
          </cell>
          <cell r="AI363">
            <v>0.59644266890642483</v>
          </cell>
          <cell r="AJ363">
            <v>898.98671919021047</v>
          </cell>
          <cell r="AK363">
            <v>0.74297038734687681</v>
          </cell>
          <cell r="AL363">
            <v>1544.720495748878</v>
          </cell>
          <cell r="AM363">
            <v>0.14652771844045195</v>
          </cell>
          <cell r="AN363">
            <v>177.79956805325079</v>
          </cell>
          <cell r="AO363">
            <v>1126.9804578207586</v>
          </cell>
          <cell r="AP363">
            <v>0.6492188332077875</v>
          </cell>
          <cell r="AQ363">
            <v>0.56678010000000001</v>
          </cell>
          <cell r="AR363">
            <v>110.57899999999999</v>
          </cell>
          <cell r="AS363">
            <v>0.49610064159233941</v>
          </cell>
          <cell r="AT363">
            <v>120.57426315789657</v>
          </cell>
          <cell r="AU363">
            <v>113.18611213731654</v>
          </cell>
          <cell r="AV363">
            <v>-3.210587586544944</v>
          </cell>
          <cell r="AW363">
            <v>-3.7066882281372835</v>
          </cell>
          <cell r="AX363">
            <v>93.854692702325508</v>
          </cell>
          <cell r="AY363">
            <v>1</v>
          </cell>
          <cell r="AZ363">
            <v>91.312717478969404</v>
          </cell>
          <cell r="BA363">
            <v>1</v>
          </cell>
          <cell r="BB363">
            <v>80.00989961661196</v>
          </cell>
          <cell r="BC363">
            <v>1</v>
          </cell>
          <cell r="BD363">
            <v>114.12677420733908</v>
          </cell>
          <cell r="BE363">
            <v>0.95370999999999995</v>
          </cell>
          <cell r="BF363">
            <v>123.864372366948</v>
          </cell>
          <cell r="BG363">
            <v>0.94855168615457253</v>
          </cell>
          <cell r="BH363">
            <v>98.438831536633799</v>
          </cell>
          <cell r="BI363">
            <v>1.0051583138454274</v>
          </cell>
          <cell r="BJ363">
            <v>125.79379415081891</v>
          </cell>
          <cell r="BK363">
            <v>1</v>
          </cell>
          <cell r="BL363">
            <v>90.164428403239555</v>
          </cell>
          <cell r="BO363">
            <v>1</v>
          </cell>
          <cell r="BP363">
            <v>79.490432136581845</v>
          </cell>
          <cell r="BQ363">
            <v>1</v>
          </cell>
          <cell r="BR363">
            <v>113.42802646778607</v>
          </cell>
          <cell r="BS363">
            <v>3.6324099999999998E-2</v>
          </cell>
          <cell r="BT363">
            <v>8.6300000000000008</v>
          </cell>
          <cell r="BU363">
            <v>0.42734235294117645</v>
          </cell>
          <cell r="BV363">
            <v>112.27312008644245</v>
          </cell>
          <cell r="BW363">
            <v>1.1020694117647138</v>
          </cell>
          <cell r="BX363">
            <v>76.887709923179003</v>
          </cell>
          <cell r="BY363">
            <v>1.5294117647058902</v>
          </cell>
          <cell r="BZ363">
            <v>86.3</v>
          </cell>
          <cell r="CA363">
            <v>1.4794117647058902</v>
          </cell>
          <cell r="CB363">
            <v>85.391274891495897</v>
          </cell>
          <cell r="CC363">
            <v>1.01576</v>
          </cell>
          <cell r="CD363">
            <v>83.749955985992585</v>
          </cell>
          <cell r="CE363">
            <v>1.0116514919261648</v>
          </cell>
          <cell r="CF363">
            <v>74.392885626016195</v>
          </cell>
          <cell r="CG363">
            <v>1.0041085080738352</v>
          </cell>
          <cell r="CH363">
            <v>112.60911028562629</v>
          </cell>
          <cell r="CI363">
            <v>1.0154266666666667</v>
          </cell>
          <cell r="CJ363">
            <v>83.160258704488541</v>
          </cell>
          <cell r="CK363">
            <v>1.0150933333333334</v>
          </cell>
          <cell r="CL363">
            <v>82.574516878258152</v>
          </cell>
          <cell r="CS363">
            <v>1.0161100000000001</v>
          </cell>
          <cell r="CT363">
            <v>103.28271052721981</v>
          </cell>
          <cell r="CU363">
            <v>1.0119539262352237</v>
          </cell>
          <cell r="CV363">
            <v>85.409149848494948</v>
          </cell>
          <cell r="CW363">
            <v>1.0041560737647763</v>
          </cell>
          <cell r="CX363">
            <v>120.95850270238242</v>
          </cell>
          <cell r="CY363">
            <v>1.0156100000000001</v>
          </cell>
          <cell r="CZ363">
            <v>101.38923270541562</v>
          </cell>
          <cell r="DA363">
            <v>1.0162</v>
          </cell>
          <cell r="DB363">
            <v>103.08920507520453</v>
          </cell>
          <cell r="DC363">
            <v>1.0119150691572814</v>
          </cell>
          <cell r="DD363">
            <v>86.365017054276464</v>
          </cell>
          <cell r="DE363">
            <v>1.0042849308427186</v>
          </cell>
          <cell r="DF363">
            <v>119.39614520553566</v>
          </cell>
          <cell r="DG363">
            <v>1.0157</v>
          </cell>
          <cell r="DH363">
            <v>101.35112678704957</v>
          </cell>
          <cell r="DI363">
            <v>1.0112399999999999</v>
          </cell>
          <cell r="DJ363">
            <v>88.711128867123577</v>
          </cell>
          <cell r="DK363">
            <v>1.0083185381182844</v>
          </cell>
          <cell r="DL363">
            <v>80.719371009260925</v>
          </cell>
          <cell r="DM363">
            <v>1.0029214618817155</v>
          </cell>
          <cell r="DN363">
            <v>111.71724540607087</v>
          </cell>
          <cell r="DO363">
            <v>1.01074</v>
          </cell>
          <cell r="DP363">
            <v>88.856067100225658</v>
          </cell>
          <cell r="DQ363">
            <v>1.0363100000000001</v>
          </cell>
          <cell r="DR363">
            <v>100.2912888045453</v>
          </cell>
          <cell r="DS363">
            <v>1.033350889723166</v>
          </cell>
          <cell r="DT363">
            <v>89.768960198048632</v>
          </cell>
          <cell r="DU363">
            <v>1.002959110276834</v>
          </cell>
          <cell r="DV363">
            <v>111.75437024964323</v>
          </cell>
          <cell r="DW363">
            <v>1.0358100000000001</v>
          </cell>
          <cell r="DX363">
            <v>98.84551998493157</v>
          </cell>
          <cell r="EN363">
            <v>168.8</v>
          </cell>
          <cell r="EO363">
            <v>0.29708853238266109</v>
          </cell>
          <cell r="EP363" t="e">
            <v>#N/A</v>
          </cell>
          <cell r="ER363">
            <v>1</v>
          </cell>
          <cell r="ES363">
            <v>0</v>
          </cell>
          <cell r="ET363">
            <v>90572650.359999999</v>
          </cell>
          <cell r="EU363">
            <v>464235.37</v>
          </cell>
          <cell r="EV363">
            <v>819075</v>
          </cell>
          <cell r="EW363">
            <v>110.57919037939139</v>
          </cell>
          <cell r="EX363">
            <v>0.56678005066691084</v>
          </cell>
          <cell r="EY363">
            <v>110.57919037939139</v>
          </cell>
          <cell r="EZ363">
            <v>0.49609785077568502</v>
          </cell>
          <cell r="FA363">
            <v>121.03975374695455</v>
          </cell>
          <cell r="FB363">
            <v>113.6278429937238</v>
          </cell>
          <cell r="FC363">
            <v>-3.2109570137803689</v>
          </cell>
          <cell r="FD363">
            <v>-3.7070548645560537</v>
          </cell>
          <cell r="FE363">
            <v>93.858627241285575</v>
          </cell>
          <cell r="FF363">
            <v>0.56678005066691084</v>
          </cell>
          <cell r="FG363">
            <v>0.56678005066691084</v>
          </cell>
          <cell r="FH363">
            <v>110.57919037939139</v>
          </cell>
          <cell r="FI363">
            <v>0.49609785077568502</v>
          </cell>
          <cell r="FJ363">
            <v>120.5730925306743</v>
          </cell>
          <cell r="FK363">
            <v>-3.2109570137803689</v>
          </cell>
          <cell r="FL363">
            <v>113.18619066850933</v>
          </cell>
          <cell r="FM363">
            <v>-3.7070548645560537</v>
          </cell>
          <cell r="FN363">
            <v>93.855669209504171</v>
          </cell>
          <cell r="FO363">
            <v>0</v>
          </cell>
          <cell r="FP363">
            <v>-3.2109570137803689</v>
          </cell>
          <cell r="FQ363">
            <v>111.82746127572233</v>
          </cell>
        </row>
        <row r="364">
          <cell r="A364">
            <v>36557</v>
          </cell>
          <cell r="B364">
            <v>5.6486239999999999</v>
          </cell>
          <cell r="C364">
            <v>697.64800000000002</v>
          </cell>
          <cell r="D364">
            <v>0.81704968872225692</v>
          </cell>
          <cell r="E364">
            <v>121.31303073237105</v>
          </cell>
          <cell r="F364">
            <v>135.56855787597965</v>
          </cell>
          <cell r="G364">
            <v>0.91184706889768652</v>
          </cell>
          <cell r="H364">
            <v>9.4797380175429602E-2</v>
          </cell>
          <cell r="I364">
            <v>111.76856064993522</v>
          </cell>
          <cell r="J364">
            <v>1</v>
          </cell>
          <cell r="K364">
            <v>0.82851373556435315</v>
          </cell>
          <cell r="L364">
            <v>132.64615027413623</v>
          </cell>
          <cell r="M364">
            <v>4.9681267</v>
          </cell>
          <cell r="N364">
            <v>689.95600000000002</v>
          </cell>
          <cell r="O364">
            <v>0.72393179069462454</v>
          </cell>
          <cell r="P364">
            <v>115.68958433771503</v>
          </cell>
          <cell r="Q364">
            <v>134.07409134720021</v>
          </cell>
          <cell r="R364">
            <v>0.53710638669912658</v>
          </cell>
          <cell r="S364">
            <v>-0.18682540399549796</v>
          </cell>
          <cell r="T364">
            <v>115.89665640688739</v>
          </cell>
          <cell r="U364">
            <v>1.504</v>
          </cell>
          <cell r="V364">
            <v>0.41177305336579328</v>
          </cell>
          <cell r="W364">
            <v>130.33980540485973</v>
          </cell>
          <cell r="X364">
            <v>0.75127865896760015</v>
          </cell>
          <cell r="Y364">
            <v>0.24872134103239985</v>
          </cell>
          <cell r="Z364">
            <v>0.79388928025070593</v>
          </cell>
          <cell r="AA364">
            <v>119.87705055816106</v>
          </cell>
          <cell r="AB364">
            <v>2.4751783631158389E-2</v>
          </cell>
          <cell r="AC364">
            <v>112.79489463938464</v>
          </cell>
          <cell r="AD364">
            <v>0.81864106388186442</v>
          </cell>
          <cell r="AE364">
            <v>135.19479179713196</v>
          </cell>
          <cell r="AF364">
            <v>1.1253555558803296</v>
          </cell>
          <cell r="AG364">
            <v>132.06634183377994</v>
          </cell>
          <cell r="AH364">
            <v>1.0072486143422517</v>
          </cell>
          <cell r="AI364">
            <v>0.79388928025070593</v>
          </cell>
          <cell r="AJ364">
            <v>906.12367838473904</v>
          </cell>
          <cell r="AK364">
            <v>0.81864106388186442</v>
          </cell>
          <cell r="AL364">
            <v>1557.3662120492779</v>
          </cell>
          <cell r="AM364">
            <v>2.4751783631158389E-2</v>
          </cell>
          <cell r="AN364">
            <v>177.84357661763246</v>
          </cell>
          <cell r="AO364">
            <v>1135.1495045307554</v>
          </cell>
          <cell r="AP364">
            <v>0.7248614342251658</v>
          </cell>
          <cell r="AQ364">
            <v>0.71196380000000004</v>
          </cell>
          <cell r="AR364">
            <v>109.24</v>
          </cell>
          <cell r="AS364">
            <v>0.64385082158456863</v>
          </cell>
          <cell r="AT364">
            <v>121.35058154185823</v>
          </cell>
          <cell r="AU364">
            <v>111.81554264263974</v>
          </cell>
          <cell r="AV364">
            <v>-1.2108989952884341</v>
          </cell>
          <cell r="AW364">
            <v>-1.8547498168730028</v>
          </cell>
          <cell r="AX364">
            <v>92.113922961302407</v>
          </cell>
          <cell r="AY364">
            <v>1</v>
          </cell>
          <cell r="AZ364">
            <v>91.312717478969404</v>
          </cell>
          <cell r="BA364">
            <v>1</v>
          </cell>
          <cell r="BB364">
            <v>80.00989961661196</v>
          </cell>
          <cell r="BC364">
            <v>1</v>
          </cell>
          <cell r="BD364">
            <v>114.12677420733908</v>
          </cell>
          <cell r="BE364">
            <v>0.98141999999999996</v>
          </cell>
          <cell r="BF364">
            <v>121.56297232837011</v>
          </cell>
          <cell r="BG364">
            <v>0.97284026974724003</v>
          </cell>
          <cell r="BH364">
            <v>95.765259425701942</v>
          </cell>
          <cell r="BI364">
            <v>1.0085797302527599</v>
          </cell>
          <cell r="BJ364">
            <v>126.87307097210414</v>
          </cell>
          <cell r="BK364">
            <v>1</v>
          </cell>
          <cell r="BL364">
            <v>90.164428403239555</v>
          </cell>
          <cell r="BO364">
            <v>1</v>
          </cell>
          <cell r="BP364">
            <v>79.490432136581845</v>
          </cell>
          <cell r="BQ364">
            <v>1</v>
          </cell>
          <cell r="BR364">
            <v>113.42802646778607</v>
          </cell>
          <cell r="BS364">
            <v>4.4527200000000003E-2</v>
          </cell>
          <cell r="BT364">
            <v>8.5</v>
          </cell>
          <cell r="BU364">
            <v>0.51595828505214369</v>
          </cell>
          <cell r="BV364">
            <v>112.852402551415</v>
          </cell>
          <cell r="BW364">
            <v>-2.022331402085765</v>
          </cell>
          <cell r="BX364">
            <v>75.332785621057937</v>
          </cell>
          <cell r="BY364">
            <v>-1.5063731170336214</v>
          </cell>
          <cell r="BZ364">
            <v>84.999999999999986</v>
          </cell>
          <cell r="CA364">
            <v>-1.5563731170336215</v>
          </cell>
          <cell r="CB364">
            <v>84.062268044792376</v>
          </cell>
          <cell r="CC364">
            <v>0.98453000000000002</v>
          </cell>
          <cell r="CD364">
            <v>82.454344166889285</v>
          </cell>
          <cell r="CE364">
            <v>0.97929084583610415</v>
          </cell>
          <cell r="CF364">
            <v>72.852271888889959</v>
          </cell>
          <cell r="CG364">
            <v>1.0052391541638959</v>
          </cell>
          <cell r="CH364">
            <v>113.19908677467184</v>
          </cell>
          <cell r="CI364">
            <v>0.98419666666666672</v>
          </cell>
          <cell r="CJ364">
            <v>81.846049416095283</v>
          </cell>
          <cell r="CK364">
            <v>0.98386333333333331</v>
          </cell>
          <cell r="CL364">
            <v>81.242039424232658</v>
          </cell>
          <cell r="CS364">
            <v>0.98680000000000001</v>
          </cell>
          <cell r="CT364">
            <v>101.9193787482605</v>
          </cell>
          <cell r="CU364">
            <v>0.98146699937535919</v>
          </cell>
          <cell r="CV364">
            <v>83.826262021002748</v>
          </cell>
          <cell r="CW364">
            <v>1.0053330006246408</v>
          </cell>
          <cell r="CX364">
            <v>121.60357447284984</v>
          </cell>
          <cell r="CY364">
            <v>0.98630000000000007</v>
          </cell>
          <cell r="CZ364">
            <v>100.00020021735143</v>
          </cell>
          <cell r="DA364">
            <v>0.98404999999999998</v>
          </cell>
          <cell r="DB364">
            <v>101.44493225425502</v>
          </cell>
          <cell r="DC364">
            <v>0.9789609654001169</v>
          </cell>
          <cell r="DD364">
            <v>84.54798047225205</v>
          </cell>
          <cell r="DE364">
            <v>1.0050890345998831</v>
          </cell>
          <cell r="DF364">
            <v>120.0037563195793</v>
          </cell>
          <cell r="DG364">
            <v>0.98355000000000004</v>
          </cell>
          <cell r="DH364">
            <v>99.683900751402604</v>
          </cell>
          <cell r="DI364">
            <v>0.98177999999999999</v>
          </cell>
          <cell r="DJ364">
            <v>87.094812099164585</v>
          </cell>
          <cell r="DK364">
            <v>0.9776581032200472</v>
          </cell>
          <cell r="DL364">
            <v>78.915947154029297</v>
          </cell>
          <cell r="DM364">
            <v>1.0041218967799528</v>
          </cell>
          <cell r="DN364">
            <v>112.17773236017536</v>
          </cell>
          <cell r="DO364">
            <v>0.98128000000000004</v>
          </cell>
          <cell r="DP364">
            <v>87.192681524109432</v>
          </cell>
          <cell r="DQ364">
            <v>0.99761999999999995</v>
          </cell>
          <cell r="DR364">
            <v>100.05259553719048</v>
          </cell>
          <cell r="DS364">
            <v>0.99346629174493306</v>
          </cell>
          <cell r="DT364">
            <v>89.182436001753871</v>
          </cell>
          <cell r="DU364">
            <v>1.0041537082550669</v>
          </cell>
          <cell r="DV364">
            <v>112.21856529988898</v>
          </cell>
          <cell r="DW364">
            <v>0.99712000000000001</v>
          </cell>
          <cell r="DX364">
            <v>98.560844887374969</v>
          </cell>
          <cell r="EN364">
            <v>169.8</v>
          </cell>
          <cell r="EO364">
            <v>0.5924170616113722</v>
          </cell>
          <cell r="EP364" t="e">
            <v>#N/A</v>
          </cell>
          <cell r="ER364" t="e">
            <v>#REF!</v>
          </cell>
          <cell r="ES364">
            <v>0</v>
          </cell>
          <cell r="ET364">
            <v>89476398.939999998</v>
          </cell>
          <cell r="EU364">
            <v>583151.74</v>
          </cell>
          <cell r="EV364">
            <v>819075</v>
          </cell>
          <cell r="EW364">
            <v>109.24078862131063</v>
          </cell>
          <cell r="EX364">
            <v>0.71196378841986385</v>
          </cell>
          <cell r="EY364">
            <v>109.24078862131063</v>
          </cell>
          <cell r="EZ364">
            <v>0.6438497026223049</v>
          </cell>
          <cell r="FA364">
            <v>121.81906784150908</v>
          </cell>
          <cell r="FB364">
            <v>112.25254168876808</v>
          </cell>
          <cell r="FC364">
            <v>-1.2103559028500577</v>
          </cell>
          <cell r="FD364">
            <v>-1.8542056054723626</v>
          </cell>
          <cell r="FE364">
            <v>92.118295313758253</v>
          </cell>
          <cell r="FF364">
            <v>0.71196378841986385</v>
          </cell>
          <cell r="FG364">
            <v>0.71196378841986385</v>
          </cell>
          <cell r="FH364">
            <v>109.24078862131063</v>
          </cell>
          <cell r="FI364">
            <v>0.6438497026223049</v>
          </cell>
          <cell r="FJ364">
            <v>121.34940202837556</v>
          </cell>
          <cell r="FK364">
            <v>-1.2103559028500577</v>
          </cell>
          <cell r="FL364">
            <v>111.8162349285419</v>
          </cell>
          <cell r="FM364">
            <v>-1.8542056054723626</v>
          </cell>
          <cell r="FN364">
            <v>92.115392129967944</v>
          </cell>
          <cell r="FO364">
            <v>0</v>
          </cell>
          <cell r="FP364">
            <v>-1.2103559028500577</v>
          </cell>
          <cell r="FQ364">
            <v>110.47395099716427</v>
          </cell>
        </row>
        <row r="365">
          <cell r="A365">
            <v>36586</v>
          </cell>
          <cell r="B365">
            <v>4.9960841</v>
          </cell>
          <cell r="C365">
            <v>704.99900000000002</v>
          </cell>
          <cell r="D365">
            <v>0.71613250521753091</v>
          </cell>
          <cell r="E365">
            <v>122.1817927785101</v>
          </cell>
          <cell r="F365">
            <v>136.9970210392745</v>
          </cell>
          <cell r="G365">
            <v>1.0536832328050805</v>
          </cell>
          <cell r="H365">
            <v>0.33755072758754956</v>
          </cell>
          <cell r="I365">
            <v>112.14583623962321</v>
          </cell>
          <cell r="J365">
            <v>1</v>
          </cell>
          <cell r="K365">
            <v>0.9703498994717471</v>
          </cell>
          <cell r="L365">
            <v>133.93328205997446</v>
          </cell>
          <cell r="M365">
            <v>3.3804257999999998</v>
          </cell>
          <cell r="N365">
            <v>691.76099999999997</v>
          </cell>
          <cell r="O365">
            <v>0.48994802567120216</v>
          </cell>
          <cell r="P365">
            <v>116.25640317208487</v>
          </cell>
          <cell r="Q365">
            <v>134.42484376457421</v>
          </cell>
          <cell r="R365">
            <v>0.26161088533180887</v>
          </cell>
          <cell r="S365">
            <v>-0.22833714033939329</v>
          </cell>
          <cell r="T365">
            <v>115.63202129589892</v>
          </cell>
          <cell r="U365">
            <v>1.504</v>
          </cell>
          <cell r="V365">
            <v>0.13627755199847555</v>
          </cell>
          <cell r="W365">
            <v>130.51742930094505</v>
          </cell>
          <cell r="X365">
            <v>0.75197320991291239</v>
          </cell>
          <cell r="Y365">
            <v>0.24802679008708761</v>
          </cell>
          <cell r="Z365">
            <v>0.66003269478813642</v>
          </cell>
          <cell r="AA365">
            <v>120.66827828539263</v>
          </cell>
          <cell r="AB365">
            <v>0.19719537615640412</v>
          </cell>
          <cell r="AC365">
            <v>113.01732095615399</v>
          </cell>
          <cell r="AD365">
            <v>0.85722807094454068</v>
          </cell>
          <cell r="AE365">
            <v>136.353719502872</v>
          </cell>
          <cell r="AF365">
            <v>1.1250055022038921</v>
          </cell>
          <cell r="AG365">
            <v>133.07463878723289</v>
          </cell>
          <cell r="AH365">
            <v>1.0076347761242754</v>
          </cell>
          <cell r="AI365">
            <v>0.66003269478813642</v>
          </cell>
          <cell r="AJ365">
            <v>912.10439091729518</v>
          </cell>
          <cell r="AK365">
            <v>0.85722807094454068</v>
          </cell>
          <cell r="AL365">
            <v>1570.7163923863702</v>
          </cell>
          <cell r="AM365">
            <v>0.19719537615640412</v>
          </cell>
          <cell r="AN365">
            <v>178.19427592751362</v>
          </cell>
          <cell r="AO365">
            <v>1143.8161168654299</v>
          </cell>
          <cell r="AP365">
            <v>0.76347761242754331</v>
          </cell>
          <cell r="AQ365">
            <v>0.67000349999999997</v>
          </cell>
          <cell r="AR365">
            <v>109.90300000000001</v>
          </cell>
          <cell r="AS365">
            <v>0.61333165507140242</v>
          </cell>
          <cell r="AT365">
            <v>122.09486307206768</v>
          </cell>
          <cell r="AU365">
            <v>112.49417414000399</v>
          </cell>
          <cell r="AV365">
            <v>0.60692054192603706</v>
          </cell>
          <cell r="AW365">
            <v>-6.4111131453653547E-3</v>
          </cell>
          <cell r="AX365">
            <v>92.108017433478722</v>
          </cell>
          <cell r="AY365">
            <v>1</v>
          </cell>
          <cell r="AZ365">
            <v>91.312717478969404</v>
          </cell>
          <cell r="BA365">
            <v>1</v>
          </cell>
          <cell r="BB365">
            <v>80.00989961661196</v>
          </cell>
          <cell r="BC365">
            <v>1</v>
          </cell>
          <cell r="BD365">
            <v>114.12677420733908</v>
          </cell>
          <cell r="BE365">
            <v>1.00718</v>
          </cell>
          <cell r="BF365">
            <v>122.43579446968781</v>
          </cell>
          <cell r="BG365">
            <v>1.0006394708517599</v>
          </cell>
          <cell r="BH365">
            <v>95.826498517715905</v>
          </cell>
          <cell r="BI365">
            <v>1.0065405291482401</v>
          </cell>
          <cell r="BJ365">
            <v>127.70288799092393</v>
          </cell>
          <cell r="BK365">
            <v>1</v>
          </cell>
          <cell r="BL365">
            <v>90.164428403239555</v>
          </cell>
          <cell r="BO365">
            <v>1</v>
          </cell>
          <cell r="BP365">
            <v>79.490432136581845</v>
          </cell>
          <cell r="BQ365">
            <v>1</v>
          </cell>
          <cell r="BR365">
            <v>113.42802646778607</v>
          </cell>
          <cell r="BS365">
            <v>6.8348900000000004E-2</v>
          </cell>
          <cell r="BT365">
            <v>8.86</v>
          </cell>
          <cell r="BU365">
            <v>0.80410470588235305</v>
          </cell>
          <cell r="BV365">
            <v>113.75985403103222</v>
          </cell>
          <cell r="BW365">
            <v>3.4311894117646951</v>
          </cell>
          <cell r="BX365">
            <v>77.91759618487508</v>
          </cell>
          <cell r="BY365">
            <v>4.2352941176470482</v>
          </cell>
          <cell r="BZ365">
            <v>88.59999999999998</v>
          </cell>
          <cell r="CA365">
            <v>4.1852941176470484</v>
          </cell>
          <cell r="CB365">
            <v>87.580521204431776</v>
          </cell>
          <cell r="CC365">
            <v>1.04165</v>
          </cell>
          <cell r="CD365">
            <v>85.888567601440215</v>
          </cell>
          <cell r="CE365">
            <v>1.0336067899843777</v>
          </cell>
          <cell r="CF365">
            <v>75.300602890144674</v>
          </cell>
          <cell r="CG365">
            <v>1.0080432100156222</v>
          </cell>
          <cell r="CH365">
            <v>114.10957080317718</v>
          </cell>
          <cell r="CI365">
            <v>1.0413166666666667</v>
          </cell>
          <cell r="CJ365">
            <v>85.227655357803627</v>
          </cell>
          <cell r="CK365">
            <v>1.0409833333333334</v>
          </cell>
          <cell r="CL365">
            <v>84.571609006635796</v>
          </cell>
          <cell r="CS365">
            <v>1.04095</v>
          </cell>
          <cell r="CT365">
            <v>106.09297730800176</v>
          </cell>
          <cell r="CU365">
            <v>1.0325629436997485</v>
          </cell>
          <cell r="CV365">
            <v>86.555891871753033</v>
          </cell>
          <cell r="CW365">
            <v>1.0083870563002515</v>
          </cell>
          <cell r="CX365">
            <v>122.62347049826546</v>
          </cell>
          <cell r="CY365">
            <v>1.0404500000000001</v>
          </cell>
          <cell r="CZ365">
            <v>104.0452083161433</v>
          </cell>
          <cell r="DA365">
            <v>1.04338</v>
          </cell>
          <cell r="DB365">
            <v>105.8456134154446</v>
          </cell>
          <cell r="DC365">
            <v>1.0354229979591891</v>
          </cell>
          <cell r="DD365">
            <v>87.542923411974201</v>
          </cell>
          <cell r="DE365">
            <v>1.0079570020408108</v>
          </cell>
          <cell r="DF365">
            <v>120.95862645351916</v>
          </cell>
          <cell r="DG365">
            <v>1.04288</v>
          </cell>
          <cell r="DH365">
            <v>103.95834641562276</v>
          </cell>
          <cell r="DI365">
            <v>1.03834</v>
          </cell>
          <cell r="DJ365">
            <v>90.434027195046554</v>
          </cell>
          <cell r="DK365">
            <v>1.0328219233964424</v>
          </cell>
          <cell r="DL365">
            <v>81.506120326276545</v>
          </cell>
          <cell r="DM365">
            <v>1.0055180766035576</v>
          </cell>
          <cell r="DN365">
            <v>112.79673768055218</v>
          </cell>
          <cell r="DO365">
            <v>1.0378400000000001</v>
          </cell>
          <cell r="DP365">
            <v>90.492052592981736</v>
          </cell>
          <cell r="DQ365">
            <v>1.0450999999999999</v>
          </cell>
          <cell r="DR365">
            <v>104.56496759591776</v>
          </cell>
          <cell r="DS365">
            <v>1.0394887880276134</v>
          </cell>
          <cell r="DT365">
            <v>92.704142312813318</v>
          </cell>
          <cell r="DU365">
            <v>1.0056112119723866</v>
          </cell>
          <cell r="DV365">
            <v>112.84824745702376</v>
          </cell>
          <cell r="DW365">
            <v>1.0446</v>
          </cell>
          <cell r="DX365">
            <v>102.95665856935189</v>
          </cell>
          <cell r="EN365">
            <v>171.2</v>
          </cell>
          <cell r="EO365">
            <v>0.82449941107183289</v>
          </cell>
          <cell r="EP365" t="e">
            <v>#N/A</v>
          </cell>
          <cell r="ER365" t="e">
            <v>#REF!</v>
          </cell>
          <cell r="ES365">
            <v>0</v>
          </cell>
          <cell r="ET365">
            <v>90019084.859999999</v>
          </cell>
          <cell r="EU365">
            <v>548783.06999999995</v>
          </cell>
          <cell r="EV365">
            <v>819075</v>
          </cell>
          <cell r="EW365">
            <v>109.90334811830418</v>
          </cell>
          <cell r="EX365">
            <v>0.6700034429081585</v>
          </cell>
          <cell r="EY365">
            <v>109.90334811830418</v>
          </cell>
          <cell r="EZ365">
            <v>0.61332717510010237</v>
          </cell>
          <cell r="FA365">
            <v>122.56621728903468</v>
          </cell>
          <cell r="FB365">
            <v>112.93336785723687</v>
          </cell>
          <cell r="FC365">
            <v>0.60651292008733204</v>
          </cell>
          <cell r="FD365">
            <v>-6.8142550127703316E-3</v>
          </cell>
          <cell r="FE365">
            <v>92.11201813820216</v>
          </cell>
          <cell r="FF365">
            <v>0.6700034429081585</v>
          </cell>
          <cell r="FG365">
            <v>0.6700034429081585</v>
          </cell>
          <cell r="FH365">
            <v>109.90334811830418</v>
          </cell>
          <cell r="FI365">
            <v>0.61332717510010237</v>
          </cell>
          <cell r="FJ365">
            <v>122.09367088783706</v>
          </cell>
          <cell r="FK365">
            <v>0.60651292008733204</v>
          </cell>
          <cell r="FL365">
            <v>112.49441484013872</v>
          </cell>
          <cell r="FM365">
            <v>-6.8142550127703316E-3</v>
          </cell>
          <cell r="FN365">
            <v>92.109115152242197</v>
          </cell>
          <cell r="FO365">
            <v>0</v>
          </cell>
          <cell r="FP365">
            <v>0.60651292008733204</v>
          </cell>
          <cell r="FQ365">
            <v>111.14398978329301</v>
          </cell>
        </row>
        <row r="366">
          <cell r="A366">
            <v>36617</v>
          </cell>
          <cell r="B366">
            <v>4.6083284999999998</v>
          </cell>
          <cell r="C366">
            <v>713.36599999999999</v>
          </cell>
          <cell r="D366">
            <v>0.65366454420502718</v>
          </cell>
          <cell r="E366">
            <v>122.98045183737729</v>
          </cell>
          <cell r="F366">
            <v>138.62291565052303</v>
          </cell>
          <cell r="G366">
            <v>1.1868101940569975</v>
          </cell>
          <cell r="H366">
            <v>0.53314564985197033</v>
          </cell>
          <cell r="I366">
            <v>112.74373688702487</v>
          </cell>
          <cell r="J366">
            <v>0.999</v>
          </cell>
          <cell r="K366">
            <v>1.1035601940569975</v>
          </cell>
          <cell r="L366">
            <v>135.4113164473824</v>
          </cell>
          <cell r="M366">
            <v>4.3496500999999999</v>
          </cell>
          <cell r="N366">
            <v>697.93399999999997</v>
          </cell>
          <cell r="O366">
            <v>0.62877931829056566</v>
          </cell>
          <cell r="P366">
            <v>116.98739939141944</v>
          </cell>
          <cell r="Q366">
            <v>135.62439759972639</v>
          </cell>
          <cell r="R366">
            <v>0.89236022267806803</v>
          </cell>
          <cell r="S366">
            <v>0.26358090438750237</v>
          </cell>
          <cell r="T366">
            <v>115.9368052233922</v>
          </cell>
          <cell r="U366">
            <v>1.5129999999999999</v>
          </cell>
          <cell r="V366">
            <v>0.7662768893447347</v>
          </cell>
          <cell r="W366">
            <v>131.51755419824505</v>
          </cell>
          <cell r="X366">
            <v>0.75343794398793884</v>
          </cell>
          <cell r="Y366">
            <v>0.24656205601206116</v>
          </cell>
          <cell r="Z366">
            <v>0.64752879173923295</v>
          </cell>
          <cell r="AA366">
            <v>121.44964012978657</v>
          </cell>
          <cell r="AB366">
            <v>0.46668121198188317</v>
          </cell>
          <cell r="AC366">
            <v>113.54475155934162</v>
          </cell>
          <cell r="AD366">
            <v>1.1142100037211162</v>
          </cell>
          <cell r="AE366">
            <v>137.87298628601883</v>
          </cell>
          <cell r="AF366">
            <v>1.1257328967901994</v>
          </cell>
          <cell r="AG366">
            <v>134.43253097617327</v>
          </cell>
          <cell r="AH366">
            <v>1.010203989289886</v>
          </cell>
          <cell r="AI366">
            <v>0.64752879173923295</v>
          </cell>
          <cell r="AJ366">
            <v>918.01052945920253</v>
          </cell>
          <cell r="AK366">
            <v>1.1142100037211162</v>
          </cell>
          <cell r="AL366">
            <v>1588.2174715604265</v>
          </cell>
          <cell r="AM366">
            <v>0.46668121198188317</v>
          </cell>
          <cell r="AN366">
            <v>179.02587513409446</v>
          </cell>
          <cell r="AO366">
            <v>1155.4876042715237</v>
          </cell>
          <cell r="AP366">
            <v>1.0203989289885973</v>
          </cell>
          <cell r="AQ366">
            <v>0.78810480000000005</v>
          </cell>
          <cell r="AR366">
            <v>110.68</v>
          </cell>
          <cell r="AS366">
            <v>0.71709125319600009</v>
          </cell>
          <cell r="AT366">
            <v>122.97039465575909</v>
          </cell>
          <cell r="AU366">
            <v>113.28949340614579</v>
          </cell>
          <cell r="AV366">
            <v>0.70698707041663145</v>
          </cell>
          <cell r="AW366">
            <v>-1.0104182779368642E-2</v>
          </cell>
          <cell r="AX366">
            <v>92.098710671042795</v>
          </cell>
          <cell r="AY366">
            <v>1</v>
          </cell>
          <cell r="AZ366">
            <v>91.312717478969404</v>
          </cell>
          <cell r="BA366">
            <v>1</v>
          </cell>
          <cell r="BB366">
            <v>80.00989961661196</v>
          </cell>
          <cell r="BC366">
            <v>1</v>
          </cell>
          <cell r="BD366">
            <v>114.12677420733908</v>
          </cell>
          <cell r="BE366">
            <v>1.00874</v>
          </cell>
          <cell r="BF366">
            <v>123.50588331335287</v>
          </cell>
          <cell r="BG366">
            <v>1.0052395983442592</v>
          </cell>
          <cell r="BH366">
            <v>96.328590880685496</v>
          </cell>
          <cell r="BI366">
            <v>1.0035004016557407</v>
          </cell>
          <cell r="BJ366">
            <v>128.14989939149024</v>
          </cell>
          <cell r="BK366">
            <v>1</v>
          </cell>
          <cell r="BL366">
            <v>90.164428403239555</v>
          </cell>
          <cell r="BO366">
            <v>1</v>
          </cell>
          <cell r="BP366">
            <v>79.490432136581845</v>
          </cell>
          <cell r="BQ366">
            <v>1</v>
          </cell>
          <cell r="BR366">
            <v>113.42802646778607</v>
          </cell>
          <cell r="BS366">
            <v>5.6572200000000003E-2</v>
          </cell>
          <cell r="BT366">
            <v>9.42</v>
          </cell>
          <cell r="BU366">
            <v>0.63851241534988723</v>
          </cell>
          <cell r="BV366">
            <v>114.48622482270427</v>
          </cell>
          <cell r="BW366">
            <v>5.6820293453724773</v>
          </cell>
          <cell r="BX366">
            <v>82.344896865308499</v>
          </cell>
          <cell r="BY366">
            <v>6.3205417607223646</v>
          </cell>
          <cell r="BZ366">
            <v>94.199999999999989</v>
          </cell>
          <cell r="CA366">
            <v>6.2705417607223648</v>
          </cell>
          <cell r="CB366">
            <v>93.072294360813984</v>
          </cell>
          <cell r="CC366">
            <v>1.0621700000000001</v>
          </cell>
          <cell r="CD366">
            <v>91.228259849221757</v>
          </cell>
          <cell r="CE366">
            <v>1.056855633346951</v>
          </cell>
          <cell r="CF366">
            <v>79.581866358871096</v>
          </cell>
          <cell r="CG366">
            <v>1.0053143666530491</v>
          </cell>
          <cell r="CH366">
            <v>114.71599090104732</v>
          </cell>
          <cell r="CI366">
            <v>1.0618366666666668</v>
          </cell>
          <cell r="CJ366">
            <v>90.497849472945688</v>
          </cell>
          <cell r="CK366">
            <v>1.0615033333333335</v>
          </cell>
          <cell r="CL366">
            <v>89.773044865907266</v>
          </cell>
          <cell r="CS366">
            <v>1.0627800000000001</v>
          </cell>
          <cell r="CT366">
            <v>112.75349442339812</v>
          </cell>
          <cell r="CU366">
            <v>1.0565366619725811</v>
          </cell>
          <cell r="CV366">
            <v>91.449473072241616</v>
          </cell>
          <cell r="CW366">
            <v>1.0062433380274189</v>
          </cell>
          <cell r="CX366">
            <v>123.38905027468137</v>
          </cell>
          <cell r="CY366">
            <v>1.0622800000000001</v>
          </cell>
          <cell r="CZ366">
            <v>110.52514389007271</v>
          </cell>
          <cell r="DA366">
            <v>1.06307</v>
          </cell>
          <cell r="DB366">
            <v>112.52129625355668</v>
          </cell>
          <cell r="DC366">
            <v>1.0567869641088652</v>
          </cell>
          <cell r="DD366">
            <v>92.514220261755113</v>
          </cell>
          <cell r="DE366">
            <v>1.0062830358911348</v>
          </cell>
          <cell r="DF366">
            <v>121.71861384486898</v>
          </cell>
          <cell r="DG366">
            <v>1.06257</v>
          </cell>
          <cell r="DH366">
            <v>110.46302015084828</v>
          </cell>
          <cell r="DI366">
            <v>1.0612900000000001</v>
          </cell>
          <cell r="DJ366">
            <v>95.976728721830966</v>
          </cell>
          <cell r="DK366">
            <v>1.0567974459406517</v>
          </cell>
          <cell r="DL366">
            <v>86.135459789340487</v>
          </cell>
          <cell r="DM366">
            <v>1.0044925540593483</v>
          </cell>
          <cell r="DN366">
            <v>113.30348312230019</v>
          </cell>
          <cell r="DO366">
            <v>1.0607900000000001</v>
          </cell>
          <cell r="DP366">
            <v>95.993064470109104</v>
          </cell>
          <cell r="DQ366">
            <v>1.11547</v>
          </cell>
          <cell r="DR366">
            <v>116.63908440421838</v>
          </cell>
          <cell r="DS366">
            <v>1.1106487354349044</v>
          </cell>
          <cell r="DT366">
            <v>102.96173842930352</v>
          </cell>
          <cell r="DU366">
            <v>1.0048212645650956</v>
          </cell>
          <cell r="DV366">
            <v>113.39231871372145</v>
          </cell>
          <cell r="DW366">
            <v>1.11497</v>
          </cell>
          <cell r="DX366">
            <v>114.79358560507028</v>
          </cell>
          <cell r="EN366">
            <v>171.3</v>
          </cell>
          <cell r="EO366">
            <v>5.8411214953291157E-2</v>
          </cell>
          <cell r="EP366" t="e">
            <v>#N/A</v>
          </cell>
          <cell r="ER366" t="e">
            <v>#REF!</v>
          </cell>
          <cell r="ES366">
            <v>0</v>
          </cell>
          <cell r="ET366">
            <v>74158051.219999999</v>
          </cell>
          <cell r="EU366">
            <v>528043.39</v>
          </cell>
          <cell r="EV366">
            <v>670017</v>
          </cell>
          <cell r="EW366">
            <v>110.6808502172333</v>
          </cell>
          <cell r="EX366">
            <v>0.78810446600608641</v>
          </cell>
          <cell r="EY366">
            <v>110.6808502172333</v>
          </cell>
          <cell r="EZ366">
            <v>0.71708867791519926</v>
          </cell>
          <cell r="FA366">
            <v>123.44512575616329</v>
          </cell>
          <cell r="FB366">
            <v>113.73230557889407</v>
          </cell>
          <cell r="FC366">
            <v>0.70744168602778768</v>
          </cell>
          <cell r="FD366">
            <v>-9.6469918874115823E-3</v>
          </cell>
          <cell r="FE366">
            <v>92.103132099285034</v>
          </cell>
          <cell r="FF366">
            <v>0.78810446600608641</v>
          </cell>
          <cell r="FG366">
            <v>0.78810446600608641</v>
          </cell>
          <cell r="FH366">
            <v>110.6808502172333</v>
          </cell>
          <cell r="FI366">
            <v>0.71708867791519926</v>
          </cell>
          <cell r="FJ366">
            <v>122.96919077822479</v>
          </cell>
          <cell r="FK366">
            <v>0.70744168602778768</v>
          </cell>
          <cell r="FL366">
            <v>113.29024722517089</v>
          </cell>
          <cell r="FM366">
            <v>-9.6469918874115823E-3</v>
          </cell>
          <cell r="FN366">
            <v>92.100229393375898</v>
          </cell>
          <cell r="FO366">
            <v>0</v>
          </cell>
          <cell r="FP366">
            <v>0.70744168602778768</v>
          </cell>
          <cell r="FQ366">
            <v>111.93026869853449</v>
          </cell>
        </row>
        <row r="367">
          <cell r="A367">
            <v>36647</v>
          </cell>
          <cell r="B367">
            <v>4.9029324000000001</v>
          </cell>
          <cell r="C367">
            <v>723.10299999999995</v>
          </cell>
          <cell r="D367">
            <v>0.68729549768281639</v>
          </cell>
          <cell r="E367">
            <v>123.82569094588558</v>
          </cell>
          <cell r="F367">
            <v>140.51503180084296</v>
          </cell>
          <cell r="G367">
            <v>1.3649374935166492</v>
          </cell>
          <cell r="H367">
            <v>0.67764199583383278</v>
          </cell>
          <cell r="I367">
            <v>113.50773579584373</v>
          </cell>
          <cell r="J367">
            <v>0.999</v>
          </cell>
          <cell r="K367">
            <v>1.2816874935166491</v>
          </cell>
          <cell r="L367">
            <v>137.14686635509474</v>
          </cell>
          <cell r="M367">
            <v>4.7166379000000003</v>
          </cell>
          <cell r="N367">
            <v>708.72500000000002</v>
          </cell>
          <cell r="O367">
            <v>0.67579998968383836</v>
          </cell>
          <cell r="P367">
            <v>117.77800022443805</v>
          </cell>
          <cell r="Q367">
            <v>137.7213335198831</v>
          </cell>
          <cell r="R367">
            <v>1.5461347348030063</v>
          </cell>
          <cell r="S367">
            <v>0.87033474511916797</v>
          </cell>
          <cell r="T367">
            <v>116.94584352163253</v>
          </cell>
          <cell r="U367">
            <v>1.5129999999999999</v>
          </cell>
          <cell r="V367">
            <v>1.420051401469673</v>
          </cell>
          <cell r="W367">
            <v>133.38517106981587</v>
          </cell>
          <cell r="X367">
            <v>0.75397891382924775</v>
          </cell>
          <cell r="Y367">
            <v>0.24602108617075225</v>
          </cell>
          <cell r="Z367">
            <v>0.68446736031882327</v>
          </cell>
          <cell r="AA367">
            <v>122.28092327569964</v>
          </cell>
          <cell r="AB367">
            <v>0.7250484753102393</v>
          </cell>
          <cell r="AC367">
            <v>114.36800604931742</v>
          </cell>
          <cell r="AD367">
            <v>1.4095158356290627</v>
          </cell>
          <cell r="AE367">
            <v>139.81632786077498</v>
          </cell>
          <cell r="AF367">
            <v>1.1254548382917666</v>
          </cell>
          <cell r="AG367">
            <v>136.20129733651027</v>
          </cell>
          <cell r="AH367">
            <v>1.0131572793243808</v>
          </cell>
          <cell r="AI367">
            <v>0.68446736031882327</v>
          </cell>
          <cell r="AJ367">
            <v>924.29401189764076</v>
          </cell>
          <cell r="AK367">
            <v>1.4095158356290627</v>
          </cell>
          <cell r="AL367">
            <v>1610.6036483262983</v>
          </cell>
          <cell r="AM367">
            <v>0.7250484753102393</v>
          </cell>
          <cell r="AN367">
            <v>180.32389951216501</v>
          </cell>
          <cell r="AO367">
            <v>1170.6906774367837</v>
          </cell>
          <cell r="AP367">
            <v>1.3157279324380822</v>
          </cell>
          <cell r="AQ367">
            <v>1.0655425000000001</v>
          </cell>
          <cell r="AR367">
            <v>110.78400000000001</v>
          </cell>
          <cell r="AS367">
            <v>0.96272361763642933</v>
          </cell>
          <cell r="AT367">
            <v>124.15425968781081</v>
          </cell>
          <cell r="AU367">
            <v>113.39594540573235</v>
          </cell>
          <cell r="AV367">
            <v>9.3964582580419176E-2</v>
          </cell>
          <cell r="AW367">
            <v>-0.86875903505601015</v>
          </cell>
          <cell r="AX367">
            <v>91.298594800918011</v>
          </cell>
          <cell r="AY367">
            <v>1</v>
          </cell>
          <cell r="AZ367">
            <v>91.312717478969404</v>
          </cell>
          <cell r="BA367">
            <v>1</v>
          </cell>
          <cell r="BB367">
            <v>80.00989961661196</v>
          </cell>
          <cell r="BC367">
            <v>1</v>
          </cell>
          <cell r="BD367">
            <v>114.12677420733908</v>
          </cell>
          <cell r="BE367">
            <v>0.99961</v>
          </cell>
          <cell r="BF367">
            <v>123.45771601886067</v>
          </cell>
          <cell r="BG367">
            <v>0.99098132285203822</v>
          </cell>
          <cell r="BH367">
            <v>95.459834419414491</v>
          </cell>
          <cell r="BI367">
            <v>1.0086286771479618</v>
          </cell>
          <cell r="BJ367">
            <v>129.25566349988318</v>
          </cell>
          <cell r="BK367">
            <v>1</v>
          </cell>
          <cell r="BL367">
            <v>90.164428403239555</v>
          </cell>
          <cell r="BO367">
            <v>1</v>
          </cell>
          <cell r="BP367">
            <v>79.490432136581845</v>
          </cell>
          <cell r="BQ367">
            <v>1</v>
          </cell>
          <cell r="BR367">
            <v>113.42802646778607</v>
          </cell>
          <cell r="BS367">
            <v>4.9478500000000002E-2</v>
          </cell>
          <cell r="BT367">
            <v>9.58</v>
          </cell>
          <cell r="BU367">
            <v>0.52524946921443738</v>
          </cell>
          <cell r="BV367">
            <v>115.08756311090917</v>
          </cell>
          <cell r="BW367">
            <v>1.1732643312101907</v>
          </cell>
          <cell r="BX367">
            <v>83.311020168800979</v>
          </cell>
          <cell r="BY367">
            <v>1.6985138004246281</v>
          </cell>
          <cell r="BZ367">
            <v>95.799999999999983</v>
          </cell>
          <cell r="CA367">
            <v>1.648513800424628</v>
          </cell>
          <cell r="CB367">
            <v>94.606603977723836</v>
          </cell>
          <cell r="CC367">
            <v>1.0162800000000001</v>
          </cell>
          <cell r="CD367">
            <v>92.713455919567096</v>
          </cell>
          <cell r="CE367">
            <v>1.0108684810883664</v>
          </cell>
          <cell r="CF367">
            <v>80.446800368369381</v>
          </cell>
          <cell r="CG367">
            <v>1.0054115189116337</v>
          </cell>
          <cell r="CH367">
            <v>115.33677865527514</v>
          </cell>
          <cell r="CI367">
            <v>1.0159466666666668</v>
          </cell>
          <cell r="CJ367">
            <v>91.94098851254094</v>
          </cell>
          <cell r="CK367">
            <v>1.0156133333333335</v>
          </cell>
          <cell r="CL367">
            <v>91.174701339746974</v>
          </cell>
          <cell r="CS367">
            <v>1.01535</v>
          </cell>
          <cell r="CT367">
            <v>114.48426056279729</v>
          </cell>
          <cell r="CU367">
            <v>1.0109573172555451</v>
          </cell>
          <cell r="CV367">
            <v>92.451513961546596</v>
          </cell>
          <cell r="CW367">
            <v>1.0043926827444549</v>
          </cell>
          <cell r="CX367">
            <v>123.93105922667765</v>
          </cell>
          <cell r="CY367">
            <v>1.01485</v>
          </cell>
          <cell r="CZ367">
            <v>112.1664422768403</v>
          </cell>
          <cell r="DA367">
            <v>1.01705</v>
          </cell>
          <cell r="DB367">
            <v>114.43978435467983</v>
          </cell>
          <cell r="DC367">
            <v>1.0122742746357902</v>
          </cell>
          <cell r="DD367">
            <v>93.649765208963885</v>
          </cell>
          <cell r="DE367">
            <v>1.0047757253642098</v>
          </cell>
          <cell r="DF367">
            <v>122.29990851630438</v>
          </cell>
          <cell r="DG367">
            <v>1.0165500000000001</v>
          </cell>
          <cell r="DH367">
            <v>112.29118313434482</v>
          </cell>
          <cell r="DI367">
            <v>1.0156700000000001</v>
          </cell>
          <cell r="DJ367">
            <v>97.480684060902064</v>
          </cell>
          <cell r="DK367">
            <v>1.0109126760259282</v>
          </cell>
          <cell r="DL367">
            <v>87.075428156365916</v>
          </cell>
          <cell r="DM367">
            <v>1.0047573239740719</v>
          </cell>
          <cell r="DN367">
            <v>113.84250449890376</v>
          </cell>
          <cell r="DO367">
            <v>1.0151700000000001</v>
          </cell>
          <cell r="DP367">
            <v>97.449279258120669</v>
          </cell>
          <cell r="DQ367">
            <v>0.99802999999999997</v>
          </cell>
          <cell r="DR367">
            <v>116.40930540794207</v>
          </cell>
          <cell r="DS367">
            <v>0.99345333980282891</v>
          </cell>
          <cell r="DT367">
            <v>102.28768291449686</v>
          </cell>
          <cell r="DU367">
            <v>1.0045766601971711</v>
          </cell>
          <cell r="DV367">
            <v>113.91127682544348</v>
          </cell>
          <cell r="DW367">
            <v>0.99753000000000003</v>
          </cell>
          <cell r="DX367">
            <v>114.51004544862576</v>
          </cell>
          <cell r="EN367">
            <v>171.5</v>
          </cell>
          <cell r="EO367">
            <v>0.11675423234092097</v>
          </cell>
          <cell r="EP367" t="e">
            <v>#N/A</v>
          </cell>
          <cell r="ER367">
            <v>1</v>
          </cell>
          <cell r="ES367">
            <v>0</v>
          </cell>
          <cell r="ET367">
            <v>74227747.400000006</v>
          </cell>
          <cell r="EU367">
            <v>713931.28</v>
          </cell>
          <cell r="EV367">
            <v>670017</v>
          </cell>
          <cell r="EW367">
            <v>110.7848717271353</v>
          </cell>
          <cell r="EX367">
            <v>1.0655420384855907</v>
          </cell>
          <cell r="EY367">
            <v>110.7848717271353</v>
          </cell>
          <cell r="EZ367">
            <v>0.96271580530349321</v>
          </cell>
          <cell r="FA367">
            <v>124.63355149269465</v>
          </cell>
          <cell r="FB367">
            <v>113.83919494708859</v>
          </cell>
          <cell r="FC367">
            <v>9.3983294940214179E-2</v>
          </cell>
          <cell r="FD367">
            <v>-0.86873251036327903</v>
          </cell>
          <cell r="FE367">
            <v>91.303002247675707</v>
          </cell>
          <cell r="FF367">
            <v>1.0655420384855907</v>
          </cell>
          <cell r="FG367">
            <v>1.0655420384855907</v>
          </cell>
          <cell r="FH367">
            <v>110.7848717271353</v>
          </cell>
          <cell r="FI367">
            <v>0.96271580530349321</v>
          </cell>
          <cell r="FJ367">
            <v>124.15303461350057</v>
          </cell>
          <cell r="FK367">
            <v>9.3983294940214179E-2</v>
          </cell>
          <cell r="FL367">
            <v>113.39672113235902</v>
          </cell>
          <cell r="FM367">
            <v>-0.86873251036327903</v>
          </cell>
          <cell r="FN367">
            <v>91.300124758516489</v>
          </cell>
          <cell r="FO367">
            <v>0</v>
          </cell>
          <cell r="FP367">
            <v>9.3983294940214179E-2</v>
          </cell>
          <cell r="FQ367">
            <v>112.03546445309281</v>
          </cell>
        </row>
        <row r="368">
          <cell r="A368">
            <v>36678</v>
          </cell>
          <cell r="B368">
            <v>5.0428166000000001</v>
          </cell>
          <cell r="C368">
            <v>732.65200000000004</v>
          </cell>
          <cell r="D368">
            <v>0.69738565598538527</v>
          </cell>
          <cell r="E368">
            <v>124.68923355296698</v>
          </cell>
          <cell r="F368">
            <v>142.37061536039985</v>
          </cell>
          <cell r="G368">
            <v>1.3205587585724432</v>
          </cell>
          <cell r="H368">
            <v>0.62317310258705794</v>
          </cell>
          <cell r="I368">
            <v>114.21508547467901</v>
          </cell>
          <cell r="J368">
            <v>0.999</v>
          </cell>
          <cell r="K368">
            <v>1.2373087585724432</v>
          </cell>
          <cell r="L368">
            <v>138.84379654461398</v>
          </cell>
          <cell r="M368">
            <v>3.6763458999999998</v>
          </cell>
          <cell r="N368">
            <v>712.65099999999995</v>
          </cell>
          <cell r="O368">
            <v>0.51872671346431964</v>
          </cell>
          <cell r="P368">
            <v>118.38894617418626</v>
          </cell>
          <cell r="Q368">
            <v>138.48424431800515</v>
          </cell>
          <cell r="R368">
            <v>0.55395252037107046</v>
          </cell>
          <cell r="S368">
            <v>3.5225806906750812E-2</v>
          </cell>
          <cell r="T368">
            <v>116.98703863865694</v>
          </cell>
          <cell r="U368">
            <v>1.5129999999999999</v>
          </cell>
          <cell r="V368">
            <v>0.42786918703773713</v>
          </cell>
          <cell r="W368">
            <v>133.95588511690119</v>
          </cell>
          <cell r="X368">
            <v>0.75364747422331668</v>
          </cell>
          <cell r="Y368">
            <v>0.24635252577668332</v>
          </cell>
          <cell r="Z368">
            <v>0.65337257424272943</v>
          </cell>
          <cell r="AA368">
            <v>123.07987329191386</v>
          </cell>
          <cell r="AB368">
            <v>0.47833080127264388</v>
          </cell>
          <cell r="AC368">
            <v>114.91506344905265</v>
          </cell>
          <cell r="AD368">
            <v>1.1317033755153734</v>
          </cell>
          <cell r="AE368">
            <v>141.39863396269701</v>
          </cell>
          <cell r="AF368">
            <v>1.1256251982492151</v>
          </cell>
          <cell r="AG368">
            <v>137.61493233903312</v>
          </cell>
          <cell r="AH368">
            <v>1.0103790127566128</v>
          </cell>
          <cell r="AI368">
            <v>0.65337257424272943</v>
          </cell>
          <cell r="AJ368">
            <v>930.33309547674787</v>
          </cell>
          <cell r="AK368">
            <v>1.1317033755153734</v>
          </cell>
          <cell r="AL368">
            <v>1628.8309041805808</v>
          </cell>
          <cell r="AM368">
            <v>0.47833080127264388</v>
          </cell>
          <cell r="AN368">
            <v>181.18644426558762</v>
          </cell>
          <cell r="AO368">
            <v>1182.8412909119479</v>
          </cell>
          <cell r="AP368">
            <v>1.0379012756612793</v>
          </cell>
          <cell r="AQ368">
            <v>0.90273870000000001</v>
          </cell>
          <cell r="AR368">
            <v>111.687</v>
          </cell>
          <cell r="AS368">
            <v>0.81486378899480061</v>
          </cell>
          <cell r="AT368">
            <v>125.16594779250134</v>
          </cell>
          <cell r="AU368">
            <v>114.32023536368092</v>
          </cell>
          <cell r="AV368">
            <v>0.81509965337953627</v>
          </cell>
          <cell r="AW368">
            <v>2.3586438473566229E-4</v>
          </cell>
          <cell r="AX368">
            <v>91.298810141786916</v>
          </cell>
          <cell r="AY368">
            <v>1</v>
          </cell>
          <cell r="AZ368">
            <v>91.312717478969404</v>
          </cell>
          <cell r="BA368">
            <v>1</v>
          </cell>
          <cell r="BB368">
            <v>80.00989961661196</v>
          </cell>
          <cell r="BC368">
            <v>1</v>
          </cell>
          <cell r="BD368">
            <v>114.12677420733908</v>
          </cell>
          <cell r="BE368">
            <v>1.0089399999999999</v>
          </cell>
          <cell r="BF368">
            <v>124.56142800006927</v>
          </cell>
          <cell r="BG368">
            <v>1.0026472021212713</v>
          </cell>
          <cell r="BH368">
            <v>95.712535895585773</v>
          </cell>
          <cell r="BI368">
            <v>1.0062927978787286</v>
          </cell>
          <cell r="BJ368">
            <v>130.06904326496891</v>
          </cell>
          <cell r="BK368">
            <v>1</v>
          </cell>
          <cell r="BL368">
            <v>90.164428403239555</v>
          </cell>
          <cell r="BO368">
            <v>1</v>
          </cell>
          <cell r="BP368">
            <v>79.490432136581845</v>
          </cell>
          <cell r="BQ368">
            <v>1</v>
          </cell>
          <cell r="BR368">
            <v>113.42802646778607</v>
          </cell>
          <cell r="BS368">
            <v>8.2251099999999994E-2</v>
          </cell>
          <cell r="BT368">
            <v>9.8699999999999992</v>
          </cell>
          <cell r="BU368">
            <v>0.85857098121085595</v>
          </cell>
          <cell r="BV368">
            <v>116.07567153076216</v>
          </cell>
          <cell r="BW368">
            <v>2.1685688935281817</v>
          </cell>
          <cell r="BX368">
            <v>85.117677037062592</v>
          </cell>
          <cell r="BY368">
            <v>3.0271398747390377</v>
          </cell>
          <cell r="BZ368">
            <v>98.699999999999974</v>
          </cell>
          <cell r="CA368">
            <v>2.9771398747390379</v>
          </cell>
          <cell r="CB368">
            <v>97.423174908881109</v>
          </cell>
          <cell r="CC368">
            <v>1.0294000000000001</v>
          </cell>
          <cell r="CD368">
            <v>95.439231523602373</v>
          </cell>
          <cell r="CE368">
            <v>1.022103919701945</v>
          </cell>
          <cell r="CF368">
            <v>82.224989983990213</v>
          </cell>
          <cell r="CG368">
            <v>1.0072960802980551</v>
          </cell>
          <cell r="CH368">
            <v>116.17828505366303</v>
          </cell>
          <cell r="CI368">
            <v>1.0290666666666668</v>
          </cell>
          <cell r="CJ368">
            <v>94.613406578638802</v>
          </cell>
          <cell r="CK368">
            <v>1.0287333333333335</v>
          </cell>
          <cell r="CL368">
            <v>93.794454424909048</v>
          </cell>
          <cell r="CS368">
            <v>1.0312699999999999</v>
          </cell>
          <cell r="CT368">
            <v>118.06418339059594</v>
          </cell>
          <cell r="CU368">
            <v>1.0237962206461144</v>
          </cell>
          <cell r="CV368">
            <v>94.651510586842889</v>
          </cell>
          <cell r="CW368">
            <v>1.0074737793538855</v>
          </cell>
          <cell r="CX368">
            <v>124.85729261843115</v>
          </cell>
          <cell r="CY368">
            <v>1.03077</v>
          </cell>
          <cell r="CZ368">
            <v>115.61780370569868</v>
          </cell>
          <cell r="DA368">
            <v>1.03071</v>
          </cell>
          <cell r="DB368">
            <v>117.95423013221205</v>
          </cell>
          <cell r="DC368">
            <v>1.0233142074067123</v>
          </cell>
          <cell r="DD368">
            <v>95.833135258635579</v>
          </cell>
          <cell r="DE368">
            <v>1.0073957925932877</v>
          </cell>
          <cell r="DF368">
            <v>123.20441327386904</v>
          </cell>
          <cell r="DG368">
            <v>1.0302100000000001</v>
          </cell>
          <cell r="DH368">
            <v>115.68349977683339</v>
          </cell>
          <cell r="DI368">
            <v>1.0286</v>
          </cell>
          <cell r="DJ368">
            <v>100.26863162504385</v>
          </cell>
          <cell r="DK368">
            <v>1.0232852344117553</v>
          </cell>
          <cell r="DL368">
            <v>89.102999912490858</v>
          </cell>
          <cell r="DM368">
            <v>1.0053147655882446</v>
          </cell>
          <cell r="DN368">
            <v>114.44755072429412</v>
          </cell>
          <cell r="DO368">
            <v>1.0281</v>
          </cell>
          <cell r="DP368">
            <v>100.18760400527385</v>
          </cell>
          <cell r="DQ368">
            <v>0.99512</v>
          </cell>
          <cell r="DR368">
            <v>115.84122799755131</v>
          </cell>
          <cell r="DS368">
            <v>0.98999866596082864</v>
          </cell>
          <cell r="DT368">
            <v>101.26466962957613</v>
          </cell>
          <cell r="DU368">
            <v>1.0051213340391714</v>
          </cell>
          <cell r="DV368">
            <v>114.4946545248951</v>
          </cell>
          <cell r="DW368">
            <v>0.99462000000000006</v>
          </cell>
          <cell r="DX368">
            <v>113.89398140411215</v>
          </cell>
          <cell r="EN368">
            <v>172.4</v>
          </cell>
          <cell r="EO368">
            <v>0.52478134110787167</v>
          </cell>
          <cell r="EP368" t="e">
            <v>#N/A</v>
          </cell>
          <cell r="ER368">
            <v>1</v>
          </cell>
          <cell r="ES368">
            <v>0</v>
          </cell>
          <cell r="ET368">
            <v>74832608</v>
          </cell>
          <cell r="EU368">
            <v>604850</v>
          </cell>
          <cell r="EV368">
            <v>670017</v>
          </cell>
          <cell r="EW368">
            <v>111.68762583635937</v>
          </cell>
          <cell r="EX368">
            <v>0.9027382887299874</v>
          </cell>
          <cell r="EY368">
            <v>111.68762583635937</v>
          </cell>
          <cell r="EZ368">
            <v>0.81485700588564514</v>
          </cell>
          <cell r="FA368">
            <v>125.64913671871696</v>
          </cell>
          <cell r="FB368">
            <v>114.76683785922161</v>
          </cell>
          <cell r="FC368">
            <v>0.81487128625969962</v>
          </cell>
          <cell r="FD368">
            <v>1.4280374054487233E-5</v>
          </cell>
          <cell r="FE368">
            <v>91.303015286085952</v>
          </cell>
          <cell r="FF368">
            <v>0.9027382887299874</v>
          </cell>
          <cell r="FG368">
            <v>0.9027382887299874</v>
          </cell>
          <cell r="FH368">
            <v>111.68762583635937</v>
          </cell>
          <cell r="FI368">
            <v>0.81485700588564514</v>
          </cell>
          <cell r="FJ368">
            <v>125.1647043140683</v>
          </cell>
          <cell r="FK368">
            <v>0.81487128625969962</v>
          </cell>
          <cell r="FL368">
            <v>114.3207584524266</v>
          </cell>
          <cell r="FM368">
            <v>1.4280374054487233E-5</v>
          </cell>
          <cell r="FN368">
            <v>91.300137796515827</v>
          </cell>
          <cell r="FO368">
            <v>0</v>
          </cell>
          <cell r="FP368">
            <v>0.81487128625969962</v>
          </cell>
          <cell r="FQ368">
            <v>112.94840928334877</v>
          </cell>
        </row>
        <row r="369">
          <cell r="A369">
            <v>36708</v>
          </cell>
          <cell r="B369">
            <v>4.8951317999999997</v>
          </cell>
          <cell r="C369">
            <v>738.68600000000004</v>
          </cell>
          <cell r="D369">
            <v>0.66813873435136995</v>
          </cell>
          <cell r="E369">
            <v>125.52233061990019</v>
          </cell>
          <cell r="F369">
            <v>143.54315606606184</v>
          </cell>
          <cell r="G369">
            <v>0.82358336563608248</v>
          </cell>
          <cell r="H369">
            <v>0.15544463128471253</v>
          </cell>
          <cell r="I369">
            <v>114.39262669316666</v>
          </cell>
          <cell r="J369">
            <v>1</v>
          </cell>
          <cell r="K369">
            <v>0.74025003230274911</v>
          </cell>
          <cell r="L369">
            <v>139.87158779338586</v>
          </cell>
          <cell r="M369">
            <v>3.1435341999999999</v>
          </cell>
          <cell r="N369">
            <v>716.76400000000001</v>
          </cell>
          <cell r="O369">
            <v>0.44110429929937656</v>
          </cell>
          <cell r="P369">
            <v>118.91116490565582</v>
          </cell>
          <cell r="Q369">
            <v>139.28349345521252</v>
          </cell>
          <cell r="R369">
            <v>0.57714084453681647</v>
          </cell>
          <cell r="S369">
            <v>0.13603654523743991</v>
          </cell>
          <cell r="T369">
            <v>117.14618376439655</v>
          </cell>
          <cell r="U369">
            <v>1.502</v>
          </cell>
          <cell r="V369">
            <v>0.45197417787014982</v>
          </cell>
          <cell r="W369">
            <v>134.561331127367</v>
          </cell>
          <cell r="X369">
            <v>0.75505485072033796</v>
          </cell>
          <cell r="Y369">
            <v>0.24494514927966204</v>
          </cell>
          <cell r="Z369">
            <v>0.61252775076593569</v>
          </cell>
          <cell r="AA369">
            <v>123.83377167143439</v>
          </cell>
          <cell r="AB369">
            <v>0.15069071475063081</v>
          </cell>
          <cell r="AC369">
            <v>115.08822977952016</v>
          </cell>
          <cell r="AD369">
            <v>0.76321846551656647</v>
          </cell>
          <cell r="AE369">
            <v>142.47781444708849</v>
          </cell>
          <cell r="AF369">
            <v>1.1229624649383902</v>
          </cell>
          <cell r="AG369">
            <v>138.53645457759296</v>
          </cell>
          <cell r="AH369">
            <v>1.0066963826010504</v>
          </cell>
          <cell r="AI369">
            <v>0.61252775076593569</v>
          </cell>
          <cell r="AJ369">
            <v>936.03164386110279</v>
          </cell>
          <cell r="AK369">
            <v>0.76321846551656647</v>
          </cell>
          <cell r="AL369">
            <v>1641.2624424133276</v>
          </cell>
          <cell r="AM369">
            <v>0.15069071475063081</v>
          </cell>
          <cell r="AN369">
            <v>181.45947541348266</v>
          </cell>
          <cell r="AO369">
            <v>1190.7620487522147</v>
          </cell>
          <cell r="AP369">
            <v>0.66963826010504324</v>
          </cell>
          <cell r="AQ369">
            <v>1.3008740999999999</v>
          </cell>
          <cell r="AR369">
            <v>112.988</v>
          </cell>
          <cell r="AS369">
            <v>1.1647497918289504</v>
          </cell>
          <cell r="AT369">
            <v>126.62381790885523</v>
          </cell>
          <cell r="AU369">
            <v>115.65190893543186</v>
          </cell>
          <cell r="AV369">
            <v>1.1648625175714189</v>
          </cell>
          <cell r="AW369">
            <v>1.1272574246845579E-4</v>
          </cell>
          <cell r="AX369">
            <v>91.298913059048516</v>
          </cell>
          <cell r="AY369">
            <v>1</v>
          </cell>
          <cell r="AZ369">
            <v>91.312717478969404</v>
          </cell>
          <cell r="BA369">
            <v>1</v>
          </cell>
          <cell r="BB369">
            <v>80.00989961661196</v>
          </cell>
          <cell r="BC369">
            <v>1</v>
          </cell>
          <cell r="BD369">
            <v>114.12677420733908</v>
          </cell>
          <cell r="BE369">
            <v>1.01386</v>
          </cell>
          <cell r="BF369">
            <v>126.28784939215022</v>
          </cell>
          <cell r="BG369">
            <v>1.0065125648417408</v>
          </cell>
          <cell r="BH369">
            <v>96.335869991773222</v>
          </cell>
          <cell r="BI369">
            <v>1.0073474351582592</v>
          </cell>
          <cell r="BJ369">
            <v>131.02471712645507</v>
          </cell>
          <cell r="BK369">
            <v>1</v>
          </cell>
          <cell r="BL369">
            <v>90.164428403239555</v>
          </cell>
          <cell r="BO369">
            <v>1</v>
          </cell>
          <cell r="BP369">
            <v>79.490432136581845</v>
          </cell>
          <cell r="BQ369">
            <v>1</v>
          </cell>
          <cell r="BR369">
            <v>113.42802646778607</v>
          </cell>
          <cell r="BS369">
            <v>4.8089199999999999E-2</v>
          </cell>
          <cell r="BT369">
            <v>10.68</v>
          </cell>
          <cell r="BU369">
            <v>0.48722593718338403</v>
          </cell>
          <cell r="BV369">
            <v>116.64122230921981</v>
          </cell>
          <cell r="BW369">
            <v>7.7194609929078055</v>
          </cell>
          <cell r="BX369">
            <v>91.688302914007892</v>
          </cell>
          <cell r="BY369">
            <v>8.2066869300911893</v>
          </cell>
          <cell r="BZ369">
            <v>106.79999999999998</v>
          </cell>
          <cell r="CA369">
            <v>8.1566869300911886</v>
          </cell>
          <cell r="CB369">
            <v>105.3696782835537</v>
          </cell>
          <cell r="CC369">
            <v>1.07636</v>
          </cell>
          <cell r="CD369">
            <v>102.72697124274465</v>
          </cell>
          <cell r="CE369">
            <v>1.0709152999327463</v>
          </cell>
          <cell r="CF369">
            <v>88.055999810671935</v>
          </cell>
          <cell r="CG369">
            <v>1.0054447000672537</v>
          </cell>
          <cell r="CH369">
            <v>116.81084097010813</v>
          </cell>
          <cell r="CI369">
            <v>1.0760266666666667</v>
          </cell>
          <cell r="CJ369">
            <v>101.80654850279079</v>
          </cell>
          <cell r="CK369">
            <v>1.0756933333333334</v>
          </cell>
          <cell r="CL369">
            <v>100.89406932851183</v>
          </cell>
          <cell r="CS369">
            <v>1.0772200000000001</v>
          </cell>
          <cell r="CT369">
            <v>127.18109963201778</v>
          </cell>
          <cell r="CU369">
            <v>1.0724667196724027</v>
          </cell>
          <cell r="CV369">
            <v>101.51059507110909</v>
          </cell>
          <cell r="CW369">
            <v>1.0047532803275974</v>
          </cell>
          <cell r="CX369">
            <v>125.4507743311914</v>
          </cell>
          <cell r="CY369">
            <v>1.0767200000000001</v>
          </cell>
          <cell r="CZ369">
            <v>124.4880016059999</v>
          </cell>
          <cell r="DA369">
            <v>1.0813299999999999</v>
          </cell>
          <cell r="DB369">
            <v>127.54744766886483</v>
          </cell>
          <cell r="DC369">
            <v>1.0765303942387652</v>
          </cell>
          <cell r="DD369">
            <v>103.16728288111587</v>
          </cell>
          <cell r="DE369">
            <v>1.0047996057612347</v>
          </cell>
          <cell r="DF369">
            <v>123.79574588562784</v>
          </cell>
          <cell r="DG369">
            <v>1.08083</v>
          </cell>
          <cell r="DH369">
            <v>125.03419706379482</v>
          </cell>
          <cell r="DI369">
            <v>1.08049</v>
          </cell>
          <cell r="DJ369">
            <v>108.33925378454363</v>
          </cell>
          <cell r="DK369">
            <v>1.0769628706932681</v>
          </cell>
          <cell r="DL369">
            <v>95.960622573138167</v>
          </cell>
          <cell r="DM369">
            <v>1.0035271293067318</v>
          </cell>
          <cell r="DN369">
            <v>114.85122203453746</v>
          </cell>
          <cell r="DO369">
            <v>1.07999</v>
          </cell>
          <cell r="DP369">
            <v>108.20161044965572</v>
          </cell>
          <cell r="DQ369">
            <v>1.1189199999999999</v>
          </cell>
          <cell r="DR369">
            <v>129.61706683102011</v>
          </cell>
          <cell r="DS369">
            <v>1.1150789912248766</v>
          </cell>
          <cell r="DT369">
            <v>112.91810565726816</v>
          </cell>
          <cell r="DU369">
            <v>1.0038410087751233</v>
          </cell>
          <cell r="DV369">
            <v>114.93442949762992</v>
          </cell>
          <cell r="DW369">
            <v>1.11842</v>
          </cell>
          <cell r="DX369">
            <v>127.38130668198711</v>
          </cell>
          <cell r="EN369">
            <v>172.8</v>
          </cell>
          <cell r="EO369">
            <v>0.23201856148491462</v>
          </cell>
          <cell r="EP369" t="e">
            <v>#N/A</v>
          </cell>
          <cell r="ER369">
            <v>1</v>
          </cell>
          <cell r="ES369">
            <v>0</v>
          </cell>
          <cell r="ET369">
            <v>75704137</v>
          </cell>
          <cell r="EU369">
            <v>871607</v>
          </cell>
          <cell r="EV369">
            <v>670017</v>
          </cell>
          <cell r="EW369">
            <v>112.98838238432756</v>
          </cell>
          <cell r="EX369">
            <v>1.3008729629248212</v>
          </cell>
          <cell r="EY369">
            <v>112.98838238432756</v>
          </cell>
          <cell r="EZ369">
            <v>1.1647422471230724</v>
          </cell>
          <cell r="FA369">
            <v>127.11262529722528</v>
          </cell>
          <cell r="FB369">
            <v>116.10345608095471</v>
          </cell>
          <cell r="FC369">
            <v>1.1646380144869628</v>
          </cell>
          <cell r="FD369">
            <v>-1.0423263610959133E-4</v>
          </cell>
          <cell r="FE369">
            <v>91.302920118546268</v>
          </cell>
          <cell r="FF369">
            <v>1.3008729629248212</v>
          </cell>
          <cell r="FG369">
            <v>1.3008729629248212</v>
          </cell>
          <cell r="FH369">
            <v>112.98838238432756</v>
          </cell>
          <cell r="FI369">
            <v>1.1647422471230724</v>
          </cell>
          <cell r="FJ369">
            <v>126.62255050370092</v>
          </cell>
          <cell r="FK369">
            <v>1.1646380144869628</v>
          </cell>
          <cell r="FL369">
            <v>115.65218146381338</v>
          </cell>
          <cell r="FM369">
            <v>-1.0423263610959133E-4</v>
          </cell>
          <cell r="FN369">
            <v>91.30004263197543</v>
          </cell>
          <cell r="FO369">
            <v>0</v>
          </cell>
          <cell r="FP369">
            <v>1.1646380144869628</v>
          </cell>
          <cell r="FQ369">
            <v>114.26384939462096</v>
          </cell>
        </row>
        <row r="370">
          <cell r="A370">
            <v>36739</v>
          </cell>
          <cell r="B370">
            <v>5.2896999999999998</v>
          </cell>
          <cell r="C370">
            <v>745.50699999999995</v>
          </cell>
          <cell r="D370">
            <v>0.7160958783569743</v>
          </cell>
          <cell r="E370">
            <v>126.42119085588691</v>
          </cell>
          <cell r="F370">
            <v>144.8686284149714</v>
          </cell>
          <cell r="G370">
            <v>0.9233964092997482</v>
          </cell>
          <cell r="H370">
            <v>0.2073005309427739</v>
          </cell>
          <cell r="I370">
            <v>114.62976321566099</v>
          </cell>
          <cell r="J370">
            <v>1</v>
          </cell>
          <cell r="K370">
            <v>0.84006307596641483</v>
          </cell>
          <cell r="L370">
            <v>141.04659735620606</v>
          </cell>
          <cell r="M370">
            <v>4.1890999999999998</v>
          </cell>
          <cell r="N370">
            <v>720.7</v>
          </cell>
          <cell r="O370">
            <v>0.58444620544558601</v>
          </cell>
          <cell r="P370">
            <v>119.60613669679806</v>
          </cell>
          <cell r="Q370">
            <v>140.04834748002366</v>
          </cell>
          <cell r="R370">
            <v>0.54913472216797654</v>
          </cell>
          <cell r="S370">
            <v>-3.5311483277609468E-2</v>
          </cell>
          <cell r="T370">
            <v>117.10481770930623</v>
          </cell>
          <cell r="U370">
            <v>1.502</v>
          </cell>
          <cell r="V370">
            <v>0.42396805550130989</v>
          </cell>
          <cell r="W370">
            <v>135.13182818640436</v>
          </cell>
          <cell r="X370">
            <v>0.7555071865165004</v>
          </cell>
          <cell r="Y370">
            <v>0.2444928134834996</v>
          </cell>
          <cell r="Z370">
            <v>0.68390847943268651</v>
          </cell>
          <cell r="AA370">
            <v>124.68068133629666</v>
          </cell>
          <cell r="AB370">
            <v>0.14798363700113357</v>
          </cell>
          <cell r="AC370">
            <v>115.2585415277081</v>
          </cell>
          <cell r="AD370">
            <v>0.83189211643381999</v>
          </cell>
          <cell r="AE370">
            <v>143.66307615314102</v>
          </cell>
          <cell r="AF370">
            <v>1.1227353923687167</v>
          </cell>
          <cell r="AG370">
            <v>139.55931193770459</v>
          </cell>
          <cell r="AH370">
            <v>1.0073833083373642</v>
          </cell>
          <cell r="AI370">
            <v>0.68390847943268651</v>
          </cell>
          <cell r="AJ370">
            <v>942.43324364364207</v>
          </cell>
          <cell r="AK370">
            <v>0.83189211643381999</v>
          </cell>
          <cell r="AL370">
            <v>1654.9159752817532</v>
          </cell>
          <cell r="AM370">
            <v>0.14798363700113357</v>
          </cell>
          <cell r="AN370">
            <v>181.72800574488269</v>
          </cell>
          <cell r="AO370">
            <v>1199.5538121145839</v>
          </cell>
          <cell r="AP370">
            <v>0.7383308337364225</v>
          </cell>
          <cell r="AQ370">
            <v>0.2706131</v>
          </cell>
          <cell r="AR370">
            <v>113.22199999999999</v>
          </cell>
          <cell r="AS370">
            <v>0.23950605374022019</v>
          </cell>
          <cell r="AT370">
            <v>126.92708961822392</v>
          </cell>
          <cell r="AU370">
            <v>115.89142593450158</v>
          </cell>
          <cell r="AV370">
            <v>0.20710163911210611</v>
          </cell>
          <cell r="AW370">
            <v>-3.2404414628114081E-2</v>
          </cell>
          <cell r="AX370">
            <v>91.269328180709891</v>
          </cell>
          <cell r="AY370">
            <v>1</v>
          </cell>
          <cell r="AZ370">
            <v>91.312717478969404</v>
          </cell>
          <cell r="BA370">
            <v>1</v>
          </cell>
          <cell r="BB370">
            <v>80.00989961661196</v>
          </cell>
          <cell r="BC370">
            <v>1</v>
          </cell>
          <cell r="BD370">
            <v>114.12677420733908</v>
          </cell>
          <cell r="BE370">
            <v>1.00136</v>
          </cell>
          <cell r="BF370">
            <v>126.45960086732354</v>
          </cell>
          <cell r="BG370">
            <v>0.99746863023253018</v>
          </cell>
          <cell r="BH370">
            <v>96.092008282953145</v>
          </cell>
          <cell r="BI370">
            <v>1.0038913697674698</v>
          </cell>
          <cell r="BJ370">
            <v>131.53458274947224</v>
          </cell>
          <cell r="BK370">
            <v>1</v>
          </cell>
          <cell r="BL370">
            <v>90.164428403239555</v>
          </cell>
          <cell r="BO370">
            <v>1</v>
          </cell>
          <cell r="BP370">
            <v>79.490432136581845</v>
          </cell>
          <cell r="BQ370">
            <v>1</v>
          </cell>
          <cell r="BR370">
            <v>113.42802646778607</v>
          </cell>
          <cell r="BS370">
            <v>4.8280400000000001E-2</v>
          </cell>
          <cell r="BT370">
            <v>10.36</v>
          </cell>
          <cell r="BU370">
            <v>0.45206367041198509</v>
          </cell>
          <cell r="BV370">
            <v>117.16851490000428</v>
          </cell>
          <cell r="BW370">
            <v>-3.4483183520599323</v>
          </cell>
          <cell r="BX370">
            <v>88.526598337931858</v>
          </cell>
          <cell r="BY370">
            <v>-2.9962546816479474</v>
          </cell>
          <cell r="BZ370">
            <v>103.59999999999998</v>
          </cell>
          <cell r="CA370">
            <v>-3.0462546816479472</v>
          </cell>
          <cell r="CB370">
            <v>102.15984952580357</v>
          </cell>
          <cell r="CC370">
            <v>0.96692999999999996</v>
          </cell>
          <cell r="CD370">
            <v>99.329790303747089</v>
          </cell>
          <cell r="CE370">
            <v>0.9629031113161558</v>
          </cell>
          <cell r="CF370">
            <v>84.789396187750839</v>
          </cell>
          <cell r="CG370">
            <v>1.0040268886838442</v>
          </cell>
          <cell r="CH370">
            <v>117.28122522376098</v>
          </cell>
          <cell r="CI370">
            <v>0.96659666666666666</v>
          </cell>
          <cell r="CJ370">
            <v>98.405870427635904</v>
          </cell>
          <cell r="CK370">
            <v>0.96626333333333325</v>
          </cell>
          <cell r="CL370">
            <v>97.49023974293226</v>
          </cell>
          <cell r="CS370">
            <v>0.96899999999999997</v>
          </cell>
          <cell r="CT370">
            <v>123.23848554342523</v>
          </cell>
          <cell r="CU370">
            <v>0.96466131172558922</v>
          </cell>
          <cell r="CV370">
            <v>97.923343795341225</v>
          </cell>
          <cell r="CW370">
            <v>1.0043386882744108</v>
          </cell>
          <cell r="CX370">
            <v>125.99506613479788</v>
          </cell>
          <cell r="CY370">
            <v>0.96850000000000003</v>
          </cell>
          <cell r="CZ370">
            <v>120.5666295554109</v>
          </cell>
          <cell r="DA370">
            <v>0.96923999999999999</v>
          </cell>
          <cell r="DB370">
            <v>123.62408817857055</v>
          </cell>
          <cell r="DC370">
            <v>0.96547584947842469</v>
          </cell>
          <cell r="DD370">
            <v>99.605520078026288</v>
          </cell>
          <cell r="DE370">
            <v>1.0037641505215753</v>
          </cell>
          <cell r="DF370">
            <v>124.26173170707203</v>
          </cell>
          <cell r="DG370">
            <v>0.96874000000000005</v>
          </cell>
          <cell r="DH370">
            <v>121.12562806358061</v>
          </cell>
          <cell r="DI370">
            <v>0.96536999999999995</v>
          </cell>
          <cell r="DJ370">
            <v>104.58746542598487</v>
          </cell>
          <cell r="DK370">
            <v>0.96246493221684248</v>
          </cell>
          <cell r="DL370">
            <v>92.358734100341437</v>
          </cell>
          <cell r="DM370">
            <v>1.0029050677831575</v>
          </cell>
          <cell r="DN370">
            <v>115.18487261952626</v>
          </cell>
          <cell r="DO370">
            <v>0.96487000000000001</v>
          </cell>
          <cell r="DP370">
            <v>104.40048787455932</v>
          </cell>
          <cell r="DQ370">
            <v>1.00621</v>
          </cell>
          <cell r="DR370">
            <v>130.42198881604074</v>
          </cell>
          <cell r="DS370">
            <v>1.0031084277199094</v>
          </cell>
          <cell r="DT370">
            <v>113.26910342697286</v>
          </cell>
          <cell r="DU370">
            <v>1.0031015722800907</v>
          </cell>
          <cell r="DV370">
            <v>115.2909069381878</v>
          </cell>
          <cell r="DW370">
            <v>1.0057100000000001</v>
          </cell>
          <cell r="DX370">
            <v>128.10865394314126</v>
          </cell>
          <cell r="EN370">
            <v>172.8</v>
          </cell>
          <cell r="EO370">
            <v>0</v>
          </cell>
          <cell r="EP370" t="e">
            <v>#N/A</v>
          </cell>
          <cell r="ER370">
            <v>1</v>
          </cell>
          <cell r="ES370">
            <v>0</v>
          </cell>
          <cell r="ET370">
            <v>75861110</v>
          </cell>
          <cell r="EU370">
            <v>181315</v>
          </cell>
          <cell r="EV370">
            <v>670017</v>
          </cell>
          <cell r="EW370">
            <v>113.22266449955747</v>
          </cell>
          <cell r="EX370">
            <v>0.27061253669683005</v>
          </cell>
          <cell r="EY370">
            <v>113.22266449955747</v>
          </cell>
          <cell r="EZ370">
            <v>0.23950474463502566</v>
          </cell>
          <cell r="FA370">
            <v>127.41706606584228</v>
          </cell>
          <cell r="FB370">
            <v>116.34419732091358</v>
          </cell>
          <cell r="FC370">
            <v>0.20735062338799182</v>
          </cell>
          <cell r="FD370">
            <v>-3.2154121247033846E-2</v>
          </cell>
          <cell r="FE370">
            <v>91.273562466909269</v>
          </cell>
          <cell r="FF370">
            <v>0.27061253669683005</v>
          </cell>
          <cell r="FG370">
            <v>0.27061253669683005</v>
          </cell>
          <cell r="FH370">
            <v>113.22266449955747</v>
          </cell>
          <cell r="FI370">
            <v>0.23950474463502566</v>
          </cell>
          <cell r="FJ370">
            <v>126.92581751993518</v>
          </cell>
          <cell r="FK370">
            <v>0.20735062338799182</v>
          </cell>
          <cell r="FL370">
            <v>115.89198698304041</v>
          </cell>
          <cell r="FM370">
            <v>-3.2154121247033846E-2</v>
          </cell>
          <cell r="FN370">
            <v>91.270685905568953</v>
          </cell>
          <cell r="FO370">
            <v>0</v>
          </cell>
          <cell r="FP370">
            <v>0.20735062338799182</v>
          </cell>
          <cell r="FQ370">
            <v>114.50077619864783</v>
          </cell>
        </row>
        <row r="371">
          <cell r="A371">
            <v>36770</v>
          </cell>
          <cell r="B371">
            <v>5.3815</v>
          </cell>
          <cell r="C371">
            <v>759.47400000000005</v>
          </cell>
          <cell r="D371">
            <v>0.72185774244909839</v>
          </cell>
          <cell r="E371">
            <v>127.33377201017649</v>
          </cell>
          <cell r="F371">
            <v>147.58272785746075</v>
          </cell>
          <cell r="G371">
            <v>1.8734901214878086</v>
          </cell>
          <cell r="H371">
            <v>1.1516323790387102</v>
          </cell>
          <cell r="I371">
            <v>115.94987668486793</v>
          </cell>
          <cell r="J371">
            <v>1</v>
          </cell>
          <cell r="K371">
            <v>1.7901567881544753</v>
          </cell>
          <cell r="L371">
            <v>143.57155259323912</v>
          </cell>
          <cell r="M371">
            <v>4.0717999999999996</v>
          </cell>
          <cell r="N371">
            <v>708.02200000000005</v>
          </cell>
          <cell r="O371">
            <v>0.56497849313167747</v>
          </cell>
          <cell r="P371">
            <v>120.28188564560065</v>
          </cell>
          <cell r="Q371">
            <v>137.58472468364272</v>
          </cell>
          <cell r="R371">
            <v>-1.7591230747884046</v>
          </cell>
          <cell r="S371">
            <v>-2.3241015679200823</v>
          </cell>
          <cell r="T371">
            <v>114.3831828048143</v>
          </cell>
          <cell r="U371">
            <v>1.502</v>
          </cell>
          <cell r="V371">
            <v>-1.8842897414550712</v>
          </cell>
          <cell r="W371">
            <v>132.58555301044726</v>
          </cell>
          <cell r="X371">
            <v>0.75619280442375436</v>
          </cell>
          <cell r="Y371">
            <v>0.24380719557624564</v>
          </cell>
          <cell r="Z371">
            <v>0.68360945262891137</v>
          </cell>
          <cell r="AA371">
            <v>125.5330102595137</v>
          </cell>
          <cell r="AB371">
            <v>0.30422343286153164</v>
          </cell>
          <cell r="AC371">
            <v>115.60918501940984</v>
          </cell>
          <cell r="AD371">
            <v>0.98783288549044324</v>
          </cell>
          <cell r="AE371">
            <v>145.08222726368894</v>
          </cell>
          <cell r="AF371">
            <v>1.1223912121792754</v>
          </cell>
          <cell r="AG371">
            <v>140.80739126137553</v>
          </cell>
          <cell r="AH371">
            <v>1.008943002844755</v>
          </cell>
          <cell r="AI371">
            <v>0.68360945262891137</v>
          </cell>
          <cell r="AJ371">
            <v>948.8758063819073</v>
          </cell>
          <cell r="AK371">
            <v>0.98783288549044324</v>
          </cell>
          <cell r="AL371">
            <v>1671.2637795128212</v>
          </cell>
          <cell r="AM371">
            <v>0.30422343286153164</v>
          </cell>
          <cell r="AN371">
            <v>182.2808649224306</v>
          </cell>
          <cell r="AO371">
            <v>1210.2814252687615</v>
          </cell>
          <cell r="AP371">
            <v>0.89430028447550214</v>
          </cell>
          <cell r="AQ371">
            <v>0.98003779999999996</v>
          </cell>
          <cell r="AR371">
            <v>113.011</v>
          </cell>
          <cell r="AS371">
            <v>0.8655895497341507</v>
          </cell>
          <cell r="AT371">
            <v>128.02575724174096</v>
          </cell>
          <cell r="AU371">
            <v>115.67545120457117</v>
          </cell>
          <cell r="AV371">
            <v>-0.18635954143187972</v>
          </cell>
          <cell r="AW371">
            <v>-1.0519490911660303</v>
          </cell>
          <cell r="AX371">
            <v>90.309221312399572</v>
          </cell>
          <cell r="AY371">
            <v>1</v>
          </cell>
          <cell r="AZ371">
            <v>91.312717478969404</v>
          </cell>
          <cell r="BA371">
            <v>1</v>
          </cell>
          <cell r="BB371">
            <v>80.00989961661196</v>
          </cell>
          <cell r="BC371">
            <v>1</v>
          </cell>
          <cell r="BD371">
            <v>114.12677420733908</v>
          </cell>
          <cell r="BE371">
            <v>1.0013300000000001</v>
          </cell>
          <cell r="BF371">
            <v>126.6277921364771</v>
          </cell>
          <cell r="BG371">
            <v>0.99852027025169465</v>
          </cell>
          <cell r="BH371">
            <v>95.949818079722462</v>
          </cell>
          <cell r="BI371">
            <v>1.0028097297483054</v>
          </cell>
          <cell r="BJ371">
            <v>131.90415937955436</v>
          </cell>
          <cell r="BK371">
            <v>1</v>
          </cell>
          <cell r="BL371">
            <v>90.164428403239555</v>
          </cell>
          <cell r="BO371">
            <v>1</v>
          </cell>
          <cell r="BP371">
            <v>79.490432136581845</v>
          </cell>
          <cell r="BQ371">
            <v>1</v>
          </cell>
          <cell r="BR371">
            <v>113.42802646778607</v>
          </cell>
          <cell r="BS371">
            <v>8.9019000000000001E-2</v>
          </cell>
          <cell r="BT371">
            <v>10.75</v>
          </cell>
          <cell r="BU371">
            <v>0.85925675675675683</v>
          </cell>
          <cell r="BV371">
            <v>118.17529328107412</v>
          </cell>
          <cell r="BW371">
            <v>2.9052220077220055</v>
          </cell>
          <cell r="BX371">
            <v>91.098492555533113</v>
          </cell>
          <cell r="BY371">
            <v>3.7644787644787625</v>
          </cell>
          <cell r="BZ371">
            <v>107.49999999999997</v>
          </cell>
          <cell r="CA371">
            <v>3.7144787644787627</v>
          </cell>
          <cell r="CB371">
            <v>105.954555442263</v>
          </cell>
          <cell r="CC371">
            <v>1.0343599999999999</v>
          </cell>
          <cell r="CD371">
            <v>102.74276189858384</v>
          </cell>
          <cell r="CE371">
            <v>1.025677242374633</v>
          </cell>
          <cell r="CF371">
            <v>86.9665540644625</v>
          </cell>
          <cell r="CG371">
            <v>1.008682757625367</v>
          </cell>
          <cell r="CH371">
            <v>118.29954967638497</v>
          </cell>
          <cell r="CI371">
            <v>1.0340266666666666</v>
          </cell>
          <cell r="CJ371">
            <v>101.75429417872026</v>
          </cell>
          <cell r="CK371">
            <v>1.0336933333333334</v>
          </cell>
          <cell r="CL371">
            <v>100.77501088733746</v>
          </cell>
          <cell r="CS371">
            <v>1.0337499999999999</v>
          </cell>
          <cell r="CT371">
            <v>127.39778443051583</v>
          </cell>
          <cell r="CU371">
            <v>1.0254563699012007</v>
          </cell>
          <cell r="CV371">
            <v>100.41611665695788</v>
          </cell>
          <cell r="CW371">
            <v>1.0082936300987992</v>
          </cell>
          <cell r="CX371">
            <v>127.04002260759364</v>
          </cell>
          <cell r="CY371">
            <v>1.03325</v>
          </cell>
          <cell r="CZ371">
            <v>124.5754699881283</v>
          </cell>
          <cell r="DA371">
            <v>1.0349299999999999</v>
          </cell>
          <cell r="DB371">
            <v>127.942277578648</v>
          </cell>
          <cell r="DC371">
            <v>1.0267160394727033</v>
          </cell>
          <cell r="DD371">
            <v>102.26658508412997</v>
          </cell>
          <cell r="DE371">
            <v>1.0082139605272966</v>
          </cell>
          <cell r="DF371">
            <v>125.28241266636745</v>
          </cell>
          <cell r="DG371">
            <v>1.03443</v>
          </cell>
          <cell r="DH371">
            <v>125.29598343780968</v>
          </cell>
          <cell r="DI371">
            <v>1.0324899999999999</v>
          </cell>
          <cell r="DJ371">
            <v>107.98551217767512</v>
          </cell>
          <cell r="DK371">
            <v>1.0265734348032969</v>
          </cell>
          <cell r="DL371">
            <v>94.813022899471889</v>
          </cell>
          <cell r="DM371">
            <v>1.005916565196703</v>
          </cell>
          <cell r="DN371">
            <v>115.86637142805363</v>
          </cell>
          <cell r="DO371">
            <v>1.03199</v>
          </cell>
          <cell r="DP371">
            <v>107.74025948166647</v>
          </cell>
          <cell r="DQ371">
            <v>1.0404899999999999</v>
          </cell>
          <cell r="DR371">
            <v>135.70277514320222</v>
          </cell>
          <cell r="DS371">
            <v>1.0344565168424609</v>
          </cell>
          <cell r="DT371">
            <v>117.1719621969348</v>
          </cell>
          <cell r="DU371">
            <v>1.006033483157539</v>
          </cell>
          <cell r="DV371">
            <v>115.98651268341676</v>
          </cell>
          <cell r="DW371">
            <v>1.03999</v>
          </cell>
          <cell r="DX371">
            <v>133.23171901432747</v>
          </cell>
          <cell r="EN371">
            <v>173.7</v>
          </cell>
          <cell r="EO371">
            <v>0.52083333333332593</v>
          </cell>
          <cell r="EP371" t="e">
            <v>#N/A</v>
          </cell>
          <cell r="ER371">
            <v>1</v>
          </cell>
          <cell r="ES371">
            <v>0</v>
          </cell>
          <cell r="ET371">
            <v>75719871</v>
          </cell>
          <cell r="EU371">
            <v>656641</v>
          </cell>
          <cell r="EV371">
            <v>670017</v>
          </cell>
          <cell r="EW371">
            <v>113.01186537058015</v>
          </cell>
          <cell r="EX371">
            <v>0.98003632743646807</v>
          </cell>
          <cell r="EY371">
            <v>113.01186537058015</v>
          </cell>
          <cell r="EZ371">
            <v>0.86558316903087762</v>
          </cell>
          <cell r="FA371">
            <v>128.51996674418115</v>
          </cell>
          <cell r="FB371">
            <v>116.12758648981175</v>
          </cell>
          <cell r="FC371">
            <v>-0.18618103531571339</v>
          </cell>
          <cell r="FD371">
            <v>-1.0517642043465911</v>
          </cell>
          <cell r="FE371">
            <v>90.313579808850392</v>
          </cell>
          <cell r="FF371">
            <v>0.98003632743646807</v>
          </cell>
          <cell r="FG371">
            <v>0.98003632743646807</v>
          </cell>
          <cell r="FH371">
            <v>113.01186537058015</v>
          </cell>
          <cell r="FI371">
            <v>0.86558316903087762</v>
          </cell>
          <cell r="FJ371">
            <v>128.02446603354258</v>
          </cell>
          <cell r="FK371">
            <v>-0.18618103531571339</v>
          </cell>
          <cell r="FL371">
            <v>115.67621808182743</v>
          </cell>
          <cell r="FM371">
            <v>-1.0517642043465911</v>
          </cell>
          <cell r="FN371">
            <v>90.310733502152573</v>
          </cell>
          <cell r="FO371">
            <v>0</v>
          </cell>
          <cell r="FP371">
            <v>-0.18618103531571339</v>
          </cell>
          <cell r="FQ371">
            <v>114.28759746807665</v>
          </cell>
        </row>
        <row r="372">
          <cell r="A372">
            <v>36800</v>
          </cell>
          <cell r="B372">
            <v>5.1379999999999999</v>
          </cell>
          <cell r="C372">
            <v>765.91300000000001</v>
          </cell>
          <cell r="D372">
            <v>0.6765208552234836</v>
          </cell>
          <cell r="E372">
            <v>128.19521153356803</v>
          </cell>
          <cell r="F372">
            <v>148.83396909109638</v>
          </cell>
          <cell r="G372">
            <v>0.84782362529856048</v>
          </cell>
          <cell r="H372">
            <v>0.17130277007507688</v>
          </cell>
          <cell r="I372">
            <v>116.14850203552773</v>
          </cell>
          <cell r="J372">
            <v>0.998</v>
          </cell>
          <cell r="K372">
            <v>0.76465695863189387</v>
          </cell>
          <cell r="L372">
            <v>144.66938246075918</v>
          </cell>
          <cell r="M372">
            <v>3.81</v>
          </cell>
          <cell r="N372">
            <v>711.53599999999994</v>
          </cell>
          <cell r="O372">
            <v>0.53811887201245157</v>
          </cell>
          <cell r="P372">
            <v>120.92914517187207</v>
          </cell>
          <cell r="Q372">
            <v>138.26757454217579</v>
          </cell>
          <cell r="R372">
            <v>0.49631226148338925</v>
          </cell>
          <cell r="S372">
            <v>-4.1806610529062316E-2</v>
          </cell>
          <cell r="T372">
            <v>114.33536307306835</v>
          </cell>
          <cell r="U372">
            <v>1.4470000000000001</v>
          </cell>
          <cell r="V372">
            <v>0.37572892815005593</v>
          </cell>
          <cell r="W372">
            <v>133.08371528765522</v>
          </cell>
          <cell r="X372">
            <v>0.76282456995343384</v>
          </cell>
          <cell r="Y372">
            <v>0.23717543004656616</v>
          </cell>
          <cell r="Z372">
            <v>0.64369530533610952</v>
          </cell>
          <cell r="AA372">
            <v>126.34106035320127</v>
          </cell>
          <cell r="AB372">
            <v>0.12075846108333284</v>
          </cell>
          <cell r="AC372">
            <v>115.74879289211025</v>
          </cell>
          <cell r="AD372">
            <v>0.76445376641944229</v>
          </cell>
          <cell r="AE372">
            <v>146.19131381441142</v>
          </cell>
          <cell r="AF372">
            <v>1.1044917680909083</v>
          </cell>
          <cell r="AG372">
            <v>141.75419816349128</v>
          </cell>
          <cell r="AH372">
            <v>1.0067241278574519</v>
          </cell>
          <cell r="AI372">
            <v>0.64369530533610952</v>
          </cell>
          <cell r="AJ372">
            <v>954.98367540105767</v>
          </cell>
          <cell r="AK372">
            <v>0.76445376641944229</v>
          </cell>
          <cell r="AL372">
            <v>1684.039818422111</v>
          </cell>
          <cell r="AM372">
            <v>0.12075846108333284</v>
          </cell>
          <cell r="AN372">
            <v>182.5009844897603</v>
          </cell>
          <cell r="AO372">
            <v>1218.4195123157679</v>
          </cell>
          <cell r="AP372">
            <v>0.67241278574519114</v>
          </cell>
          <cell r="AQ372">
            <v>0.91272370000000003</v>
          </cell>
          <cell r="AR372">
            <v>116.739</v>
          </cell>
          <cell r="AS372">
            <v>0.80764146852961227</v>
          </cell>
          <cell r="AT372">
            <v>129.0597463476243</v>
          </cell>
          <cell r="AU372">
            <v>119.49134595898131</v>
          </cell>
          <cell r="AV372">
            <v>3.2987939227155039</v>
          </cell>
          <cell r="AW372">
            <v>2.4911524541858916</v>
          </cell>
          <cell r="AX372">
            <v>92.558961695479582</v>
          </cell>
          <cell r="AY372">
            <v>1</v>
          </cell>
          <cell r="AZ372">
            <v>91.312717478969404</v>
          </cell>
          <cell r="BA372">
            <v>1</v>
          </cell>
          <cell r="BB372">
            <v>80.00989961661196</v>
          </cell>
          <cell r="BC372">
            <v>1</v>
          </cell>
          <cell r="BD372">
            <v>114.12677420733908</v>
          </cell>
          <cell r="BE372">
            <v>1.0454300000000001</v>
          </cell>
          <cell r="BF372">
            <v>132.38049273323728</v>
          </cell>
          <cell r="BG372">
            <v>1.0364660578338318</v>
          </cell>
          <cell r="BH372">
            <v>99.448729694963262</v>
          </cell>
          <cell r="BI372">
            <v>1.0089639421661682</v>
          </cell>
          <cell r="BJ372">
            <v>133.08654063570972</v>
          </cell>
          <cell r="BK372">
            <v>1</v>
          </cell>
          <cell r="BL372">
            <v>90.164428403239555</v>
          </cell>
          <cell r="BO372">
            <v>1</v>
          </cell>
          <cell r="BP372">
            <v>79.490432136581845</v>
          </cell>
          <cell r="BQ372">
            <v>1</v>
          </cell>
          <cell r="BR372">
            <v>113.42802646778607</v>
          </cell>
          <cell r="BS372">
            <v>4.3576499999999997E-2</v>
          </cell>
          <cell r="BT372">
            <v>10.34</v>
          </cell>
          <cell r="BU372">
            <v>0.40536279069767445</v>
          </cell>
          <cell r="BV372">
            <v>118.65433194783344</v>
          </cell>
          <cell r="BW372">
            <v>-4.2193162790697647</v>
          </cell>
          <cell r="BX372">
            <v>87.25475902915035</v>
          </cell>
          <cell r="BY372">
            <v>-3.8139534883720905</v>
          </cell>
          <cell r="BZ372">
            <v>103.39999999999998</v>
          </cell>
          <cell r="CA372">
            <v>-3.8639534883720903</v>
          </cell>
          <cell r="CB372">
            <v>101.86052070116253</v>
          </cell>
          <cell r="CC372">
            <v>0.96514</v>
          </cell>
          <cell r="CD372">
            <v>99.16114921879921</v>
          </cell>
          <cell r="CE372">
            <v>0.96135850824479829</v>
          </cell>
          <cell r="CF372">
            <v>83.606036682602266</v>
          </cell>
          <cell r="CG372">
            <v>1.0037814917552017</v>
          </cell>
          <cell r="CH372">
            <v>118.7468984481303</v>
          </cell>
          <cell r="CI372">
            <v>0.9648066666666667</v>
          </cell>
          <cell r="CJ372">
            <v>98.173221385590494</v>
          </cell>
          <cell r="CK372">
            <v>0.96447333333333329</v>
          </cell>
          <cell r="CL372">
            <v>97.194810667213318</v>
          </cell>
          <cell r="CS372">
            <v>0.95333999999999997</v>
          </cell>
          <cell r="CT372">
            <v>121.45340380898796</v>
          </cell>
          <cell r="CU372">
            <v>0.94913561414269643</v>
          </cell>
          <cell r="CV372">
            <v>95.308512553026375</v>
          </cell>
          <cell r="CW372">
            <v>1.0042043858573035</v>
          </cell>
          <cell r="CX372">
            <v>127.57414788195653</v>
          </cell>
          <cell r="CY372">
            <v>0.95284000000000002</v>
          </cell>
          <cell r="CZ372">
            <v>118.70049082348818</v>
          </cell>
          <cell r="DA372">
            <v>0.96374000000000004</v>
          </cell>
          <cell r="DB372">
            <v>123.30309059364623</v>
          </cell>
          <cell r="DC372">
            <v>0.96004605317446567</v>
          </cell>
          <cell r="DD372">
            <v>98.180631381649661</v>
          </cell>
          <cell r="DE372">
            <v>1.0036939468255344</v>
          </cell>
          <cell r="DF372">
            <v>125.74519923693167</v>
          </cell>
          <cell r="DG372">
            <v>0.9632400000000001</v>
          </cell>
          <cell r="DH372">
            <v>120.69010308663582</v>
          </cell>
          <cell r="DI372">
            <v>0.96179000000000003</v>
          </cell>
          <cell r="DJ372">
            <v>103.85938575736616</v>
          </cell>
          <cell r="DK372">
            <v>0.95887818635607325</v>
          </cell>
          <cell r="DL372">
            <v>90.914139440782449</v>
          </cell>
          <cell r="DM372">
            <v>1.0029118136439268</v>
          </cell>
          <cell r="DN372">
            <v>116.20375270925013</v>
          </cell>
          <cell r="DO372">
            <v>0.96129000000000009</v>
          </cell>
          <cell r="DP372">
            <v>103.56963403713117</v>
          </cell>
          <cell r="DQ372">
            <v>1.00136</v>
          </cell>
          <cell r="DR372">
            <v>135.88733091739698</v>
          </cell>
          <cell r="DS372">
            <v>0.99808649090408008</v>
          </cell>
          <cell r="DT372">
            <v>116.94775258148418</v>
          </cell>
          <cell r="DU372">
            <v>1.0032735090959199</v>
          </cell>
          <cell r="DV372">
            <v>116.36619558768996</v>
          </cell>
          <cell r="DW372">
            <v>1.0008600000000001</v>
          </cell>
          <cell r="DX372">
            <v>133.34629829267979</v>
          </cell>
          <cell r="EN372">
            <v>174</v>
          </cell>
          <cell r="EO372">
            <v>0.17271157167531026</v>
          </cell>
          <cell r="EP372" t="e">
            <v>#N/A</v>
          </cell>
          <cell r="ER372">
            <v>1</v>
          </cell>
          <cell r="ES372">
            <v>0</v>
          </cell>
          <cell r="ET372">
            <v>78217386</v>
          </cell>
          <cell r="EU372">
            <v>611540</v>
          </cell>
          <cell r="EV372">
            <v>670017</v>
          </cell>
          <cell r="EW372">
            <v>116.73940511957159</v>
          </cell>
          <cell r="EX372">
            <v>0.91272311001064155</v>
          </cell>
          <cell r="EY372">
            <v>116.73940511957159</v>
          </cell>
          <cell r="EZ372">
            <v>0.80763476208246587</v>
          </cell>
          <cell r="FA372">
            <v>129.55793867182399</v>
          </cell>
          <cell r="FB372">
            <v>119.95789398164703</v>
          </cell>
          <cell r="FC372">
            <v>3.2983614037060294</v>
          </cell>
          <cell r="FD372">
            <v>2.4907266416235636</v>
          </cell>
          <cell r="FE372">
            <v>92.563044202153378</v>
          </cell>
          <cell r="FF372">
            <v>0.91272311001064155</v>
          </cell>
          <cell r="FG372">
            <v>0.91272311001064155</v>
          </cell>
          <cell r="FH372">
            <v>116.73940511957159</v>
          </cell>
          <cell r="FI372">
            <v>0.80763476208246587</v>
          </cell>
          <cell r="FJ372">
            <v>129.05843612519993</v>
          </cell>
          <cell r="FK372">
            <v>3.2983614037060294</v>
          </cell>
          <cell r="FL372">
            <v>119.49163781230524</v>
          </cell>
          <cell r="FM372">
            <v>2.4907266416235636</v>
          </cell>
          <cell r="FN372">
            <v>92.560127001736333</v>
          </cell>
          <cell r="FO372">
            <v>0</v>
          </cell>
          <cell r="FP372">
            <v>3.2983614037060294</v>
          </cell>
          <cell r="FQ372">
            <v>118.0572154721866</v>
          </cell>
        </row>
        <row r="373">
          <cell r="A373">
            <v>36831</v>
          </cell>
          <cell r="B373">
            <v>4.9569999999999999</v>
          </cell>
          <cell r="C373">
            <v>771.80799999999999</v>
          </cell>
          <cell r="D373">
            <v>0.64720144455049067</v>
          </cell>
          <cell r="E373">
            <v>129.02489279445783</v>
          </cell>
          <cell r="F373">
            <v>149.97949899826861</v>
          </cell>
          <cell r="G373">
            <v>0.76966966222011823</v>
          </cell>
          <cell r="H373">
            <v>0.12246821766962757</v>
          </cell>
          <cell r="I373">
            <v>116.29074703582062</v>
          </cell>
          <cell r="J373">
            <v>0.998</v>
          </cell>
          <cell r="K373">
            <v>0.68650299555345162</v>
          </cell>
          <cell r="L373">
            <v>145.66254210500099</v>
          </cell>
          <cell r="M373">
            <v>3.4902000000000002</v>
          </cell>
          <cell r="N373">
            <v>724.25800000000004</v>
          </cell>
          <cell r="O373">
            <v>0.49051629151581932</v>
          </cell>
          <cell r="P373">
            <v>121.52232233013092</v>
          </cell>
          <cell r="Q373">
            <v>140.73974753598856</v>
          </cell>
          <cell r="R373">
            <v>1.787962942142074</v>
          </cell>
          <cell r="S373">
            <v>1.2974466506262545</v>
          </cell>
          <cell r="T373">
            <v>115.81880341174124</v>
          </cell>
          <cell r="U373">
            <v>1.4470000000000001</v>
          </cell>
          <cell r="V373">
            <v>1.6673796088087407</v>
          </cell>
          <cell r="W373">
            <v>135.30272601900666</v>
          </cell>
          <cell r="X373">
            <v>0.76345571093985709</v>
          </cell>
          <cell r="Y373">
            <v>0.23654428906014291</v>
          </cell>
          <cell r="Z373">
            <v>0.61013846641962466</v>
          </cell>
          <cell r="AA373">
            <v>127.11191576129858</v>
          </cell>
          <cell r="AB373">
            <v>0.40040265575435369</v>
          </cell>
          <cell r="AC373">
            <v>116.21225413285387</v>
          </cell>
          <cell r="AD373">
            <v>1.0105411221739784</v>
          </cell>
          <cell r="AE373">
            <v>147.66863715755247</v>
          </cell>
          <cell r="AF373">
            <v>1.1042083857880043</v>
          </cell>
          <cell r="AG373">
            <v>143.05624414973067</v>
          </cell>
          <cell r="AH373">
            <v>1.0091852375669164</v>
          </cell>
          <cell r="AI373">
            <v>0.61013846641962466</v>
          </cell>
          <cell r="AJ373">
            <v>960.81039815270742</v>
          </cell>
          <cell r="AK373">
            <v>1.0105411221739784</v>
          </cell>
          <cell r="AL373">
            <v>1701.0577333010506</v>
          </cell>
          <cell r="AM373">
            <v>0.40040265575435369</v>
          </cell>
          <cell r="AN373">
            <v>183.23172327843517</v>
          </cell>
          <cell r="AO373">
            <v>1229.6109849925544</v>
          </cell>
          <cell r="AP373">
            <v>0.918523756691636</v>
          </cell>
          <cell r="AQ373">
            <v>1.1225428</v>
          </cell>
          <cell r="AR373">
            <v>114.554</v>
          </cell>
          <cell r="AS373">
            <v>0.9615833611732153</v>
          </cell>
          <cell r="AT373">
            <v>130.30076339447541</v>
          </cell>
          <cell r="AU373">
            <v>117.25483039074469</v>
          </cell>
          <cell r="AV373">
            <v>-1.8716966909087862</v>
          </cell>
          <cell r="AW373">
            <v>-2.8332800520820016</v>
          </cell>
          <cell r="AX373">
            <v>89.936507097347345</v>
          </cell>
          <cell r="AY373">
            <v>1</v>
          </cell>
          <cell r="AZ373">
            <v>91.312717478969404</v>
          </cell>
          <cell r="BA373">
            <v>1</v>
          </cell>
          <cell r="BB373">
            <v>80.00989961661196</v>
          </cell>
          <cell r="BC373">
            <v>1</v>
          </cell>
          <cell r="BD373">
            <v>114.12677420733908</v>
          </cell>
          <cell r="BE373">
            <v>0.97757000000000005</v>
          </cell>
          <cell r="BF373">
            <v>129.41119828123078</v>
          </cell>
          <cell r="BG373">
            <v>0.97228079461920891</v>
          </cell>
          <cell r="BH373">
            <v>96.692089931689793</v>
          </cell>
          <cell r="BI373">
            <v>1.0052892053807911</v>
          </cell>
          <cell r="BJ373">
            <v>133.79046268255101</v>
          </cell>
          <cell r="BK373">
            <v>1</v>
          </cell>
          <cell r="BL373">
            <v>90.164428403239555</v>
          </cell>
          <cell r="BO373">
            <v>1</v>
          </cell>
          <cell r="BP373">
            <v>79.490432136581845</v>
          </cell>
          <cell r="BQ373">
            <v>1</v>
          </cell>
          <cell r="BR373">
            <v>113.42802646778607</v>
          </cell>
          <cell r="BS373">
            <v>4.8045400000000002E-2</v>
          </cell>
          <cell r="BT373">
            <v>10.55</v>
          </cell>
          <cell r="BU373">
            <v>0.46465570599613154</v>
          </cell>
          <cell r="BV373">
            <v>119.20566607164065</v>
          </cell>
          <cell r="BW373">
            <v>1.5662920696325127</v>
          </cell>
          <cell r="BX373">
            <v>88.621423400200882</v>
          </cell>
          <cell r="BY373">
            <v>2.0309477756286443</v>
          </cell>
          <cell r="BZ373">
            <v>105.5</v>
          </cell>
          <cell r="CA373">
            <v>1.9809477756286442</v>
          </cell>
          <cell r="CB373">
            <v>103.87832442023597</v>
          </cell>
          <cell r="CC373">
            <v>1.02027</v>
          </cell>
          <cell r="CD373">
            <v>101.17114571346427</v>
          </cell>
          <cell r="CE373">
            <v>1.0157476429168182</v>
          </cell>
          <cell r="CF373">
            <v>84.922634693970295</v>
          </cell>
          <cell r="CG373">
            <v>1.0045223570831818</v>
          </cell>
          <cell r="CH373">
            <v>119.28391432543307</v>
          </cell>
          <cell r="CI373">
            <v>1.0199366666666667</v>
          </cell>
          <cell r="CJ373">
            <v>100.13046817594788</v>
          </cell>
          <cell r="CK373">
            <v>1.0196033333333334</v>
          </cell>
          <cell r="CL373">
            <v>99.100152938992935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1</v>
          </cell>
          <cell r="CX373">
            <v>127.57414788195653</v>
          </cell>
          <cell r="CY373">
            <v>-5.0000000000000001E-4</v>
          </cell>
          <cell r="CZ373">
            <v>-5.9350245411744093E-2</v>
          </cell>
          <cell r="DA373">
            <v>1.0215700000000001</v>
          </cell>
          <cell r="DB373">
            <v>125.9627382577512</v>
          </cell>
          <cell r="DC373">
            <v>1.0169578180309882</v>
          </cell>
          <cell r="DD373">
            <v>99.845560662787207</v>
          </cell>
          <cell r="DE373">
            <v>1.0046121819690119</v>
          </cell>
          <cell r="DF373">
            <v>126.32515897754206</v>
          </cell>
          <cell r="DG373">
            <v>1.0210700000000001</v>
          </cell>
          <cell r="DH373">
            <v>123.23304355867126</v>
          </cell>
          <cell r="DI373">
            <v>1.02234</v>
          </cell>
          <cell r="DJ373">
            <v>106.17960443518572</v>
          </cell>
          <cell r="DK373">
            <v>1.0190871489540299</v>
          </cell>
          <cell r="DL373">
            <v>92.649431162316105</v>
          </cell>
          <cell r="DM373">
            <v>1.0032528510459702</v>
          </cell>
          <cell r="DN373">
            <v>116.58174620779607</v>
          </cell>
          <cell r="DO373">
            <v>1.0218400000000001</v>
          </cell>
          <cell r="DP373">
            <v>105.83159484450212</v>
          </cell>
          <cell r="DQ373">
            <v>0.99539999999999995</v>
          </cell>
          <cell r="DR373">
            <v>135.26224919517693</v>
          </cell>
          <cell r="DS373">
            <v>0.99221556801506228</v>
          </cell>
          <cell r="DT373">
            <v>116.0373807557223</v>
          </cell>
          <cell r="DU373">
            <v>1.0031844319849377</v>
          </cell>
          <cell r="DV373">
            <v>116.73675582288492</v>
          </cell>
          <cell r="DW373">
            <v>0.99490000000000001</v>
          </cell>
          <cell r="DX373">
            <v>132.66623217138712</v>
          </cell>
          <cell r="EN373">
            <v>174.1</v>
          </cell>
          <cell r="EO373">
            <v>5.7471264367814356E-2</v>
          </cell>
          <cell r="EP373" t="e">
            <v>#N/A</v>
          </cell>
          <cell r="ER373">
            <v>1</v>
          </cell>
          <cell r="ES373">
            <v>0</v>
          </cell>
          <cell r="ET373">
            <v>61631631</v>
          </cell>
          <cell r="EU373">
            <v>603938</v>
          </cell>
          <cell r="EV373">
            <v>538010</v>
          </cell>
          <cell r="EW373">
            <v>114.55480567275701</v>
          </cell>
          <cell r="EX373">
            <v>1.1225404732254047</v>
          </cell>
          <cell r="EY373">
            <v>114.55480567275701</v>
          </cell>
          <cell r="EZ373">
            <v>0.96157803106468687</v>
          </cell>
          <cell r="FA373">
            <v>130.80373934759251</v>
          </cell>
          <cell r="FB373">
            <v>117.71306543754979</v>
          </cell>
          <cell r="FC373">
            <v>-1.8713470782012021</v>
          </cell>
          <cell r="FD373">
            <v>-2.8329251092658891</v>
          </cell>
          <cell r="FE373">
            <v>89.940802481049687</v>
          </cell>
          <cell r="FF373">
            <v>1.1225404732254047</v>
          </cell>
          <cell r="FG373">
            <v>1.1225404732254047</v>
          </cell>
          <cell r="FH373">
            <v>114.55480567275701</v>
          </cell>
          <cell r="FI373">
            <v>0.96157803106468687</v>
          </cell>
          <cell r="FJ373">
            <v>130.29943369421551</v>
          </cell>
          <cell r="FK373">
            <v>-1.8713470782012021</v>
          </cell>
          <cell r="FL373">
            <v>117.25553453940991</v>
          </cell>
          <cell r="FM373">
            <v>-2.8329251092658891</v>
          </cell>
          <cell r="FN373">
            <v>89.937967922735751</v>
          </cell>
          <cell r="FO373">
            <v>0</v>
          </cell>
          <cell r="FP373">
            <v>-1.8713470782012021</v>
          </cell>
          <cell r="FQ373">
            <v>115.84795521984213</v>
          </cell>
        </row>
        <row r="374">
          <cell r="A374">
            <v>36861</v>
          </cell>
          <cell r="B374">
            <v>5.2880000000000003</v>
          </cell>
          <cell r="C374">
            <v>783.93</v>
          </cell>
          <cell r="D374">
            <v>0.68514449189435722</v>
          </cell>
          <cell r="E374">
            <v>129.90889974061167</v>
          </cell>
          <cell r="F374">
            <v>152.33507381332237</v>
          </cell>
          <cell r="G374">
            <v>1.5705978689000366</v>
          </cell>
          <cell r="H374">
            <v>0.88545337700567939</v>
          </cell>
          <cell r="I374">
            <v>117.32044738259441</v>
          </cell>
          <cell r="J374">
            <v>0.998</v>
          </cell>
          <cell r="K374">
            <v>1.48743120223337</v>
          </cell>
          <cell r="L374">
            <v>147.8291722062371</v>
          </cell>
          <cell r="M374">
            <v>3.2162999999999999</v>
          </cell>
          <cell r="N374">
            <v>731.38300000000004</v>
          </cell>
          <cell r="O374">
            <v>0.44408208124729032</v>
          </cell>
          <cell r="P374">
            <v>122.0619811883146</v>
          </cell>
          <cell r="Q374">
            <v>142.12429655193856</v>
          </cell>
          <cell r="R374">
            <v>0.98376545374714297</v>
          </cell>
          <cell r="S374">
            <v>0.53968337249985265</v>
          </cell>
          <cell r="T374">
            <v>116.4438582359827</v>
          </cell>
          <cell r="U374">
            <v>1.4470000000000001</v>
          </cell>
          <cell r="V374">
            <v>0.86318212041380959</v>
          </cell>
          <cell r="W374">
            <v>136.4706349584352</v>
          </cell>
          <cell r="X374">
            <v>0.7616351614243192</v>
          </cell>
          <cell r="Y374">
            <v>0.2383648385756808</v>
          </cell>
          <cell r="Z374">
            <v>0.62768368929380458</v>
          </cell>
          <cell r="AA374">
            <v>127.90977652368112</v>
          </cell>
          <cell r="AB374">
            <v>0.80303396569733554</v>
          </cell>
          <cell r="AC374">
            <v>117.1454780058432</v>
          </cell>
          <cell r="AD374">
            <v>1.4307176549911402</v>
          </cell>
          <cell r="AE374">
            <v>149.78135842025037</v>
          </cell>
          <cell r="AF374">
            <v>1.1050258125204806</v>
          </cell>
          <cell r="AG374">
            <v>144.9712410559917</v>
          </cell>
          <cell r="AH374">
            <v>1.0133863217061443</v>
          </cell>
          <cell r="AI374">
            <v>0.62768368929380458</v>
          </cell>
          <cell r="AJ374">
            <v>966.84124830695077</v>
          </cell>
          <cell r="AK374">
            <v>1.4307176549911402</v>
          </cell>
          <cell r="AL374">
            <v>1725.3950666129808</v>
          </cell>
          <cell r="AM374">
            <v>0.80303396569733554</v>
          </cell>
          <cell r="AN374">
            <v>184.70313625229358</v>
          </cell>
          <cell r="AO374">
            <v>1246.0709532110736</v>
          </cell>
          <cell r="AP374">
            <v>1.3386321706144289</v>
          </cell>
          <cell r="AQ374">
            <v>0.51141689999999995</v>
          </cell>
          <cell r="AR374">
            <v>113.303</v>
          </cell>
          <cell r="AS374">
            <v>0.44644176545559294</v>
          </cell>
          <cell r="AT374">
            <v>130.88248042297582</v>
          </cell>
          <cell r="AU374">
            <v>115.9743356649488</v>
          </cell>
          <cell r="AV374">
            <v>-1.0920613858966144</v>
          </cell>
          <cell r="AW374">
            <v>-1.5385031513522074</v>
          </cell>
          <cell r="AX374">
            <v>88.552831101438557</v>
          </cell>
          <cell r="AY374">
            <v>1</v>
          </cell>
          <cell r="AZ374">
            <v>91.312717478969404</v>
          </cell>
          <cell r="BA374">
            <v>1</v>
          </cell>
          <cell r="BB374">
            <v>80.00989961661196</v>
          </cell>
          <cell r="BC374">
            <v>1</v>
          </cell>
          <cell r="BD374">
            <v>114.12677420733908</v>
          </cell>
          <cell r="BE374">
            <v>0.98384000000000005</v>
          </cell>
          <cell r="BF374">
            <v>127.3199133170061</v>
          </cell>
          <cell r="BG374">
            <v>0.97653273427381371</v>
          </cell>
          <cell r="BH374">
            <v>94.422990963642533</v>
          </cell>
          <cell r="BI374">
            <v>1.0073072657261863</v>
          </cell>
          <cell r="BJ374">
            <v>134.76810514500184</v>
          </cell>
          <cell r="BK374">
            <v>1</v>
          </cell>
          <cell r="BL374">
            <v>90.164428403239555</v>
          </cell>
          <cell r="BO374">
            <v>1</v>
          </cell>
          <cell r="BP374">
            <v>79.490432136581845</v>
          </cell>
          <cell r="BQ374">
            <v>1</v>
          </cell>
          <cell r="BR374">
            <v>113.42802646778607</v>
          </cell>
          <cell r="BS374">
            <v>0.1056681</v>
          </cell>
          <cell r="BT374">
            <v>11.27</v>
          </cell>
          <cell r="BU374">
            <v>1.0015933649289099</v>
          </cell>
          <cell r="BV374">
            <v>120.39962211363351</v>
          </cell>
          <cell r="BW374">
            <v>5.8230511848341049</v>
          </cell>
          <cell r="BX374">
            <v>93.781894245523134</v>
          </cell>
          <cell r="BY374">
            <v>6.8246445497630148</v>
          </cell>
          <cell r="BZ374">
            <v>112.69999999999997</v>
          </cell>
          <cell r="CA374">
            <v>6.774644549763015</v>
          </cell>
          <cell r="CB374">
            <v>110.91571166395663</v>
          </cell>
          <cell r="CC374">
            <v>1.0653600000000001</v>
          </cell>
          <cell r="CD374">
            <v>107.7836917972963</v>
          </cell>
          <cell r="CE374">
            <v>1.0552112381215573</v>
          </cell>
          <cell r="CF374">
            <v>89.611318499969116</v>
          </cell>
          <cell r="CG374">
            <v>1.0101487618784428</v>
          </cell>
          <cell r="CH374">
            <v>120.49449836785047</v>
          </cell>
          <cell r="CI374">
            <v>1.0650266666666668</v>
          </cell>
          <cell r="CJ374">
            <v>106.64161875320254</v>
          </cell>
          <cell r="CK374">
            <v>1.0646933333333335</v>
          </cell>
          <cell r="CL374">
            <v>105.51127216645953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1</v>
          </cell>
          <cell r="CX374">
            <v>127.57414788195653</v>
          </cell>
          <cell r="CY374">
            <v>-5.0000000000000001E-4</v>
          </cell>
          <cell r="CZ374">
            <v>2.9675122705872047E-5</v>
          </cell>
          <cell r="DA374">
            <v>1.0674600000000001</v>
          </cell>
          <cell r="DB374">
            <v>134.46018458061911</v>
          </cell>
          <cell r="DC374">
            <v>1.0574875883949495</v>
          </cell>
          <cell r="DD374">
            <v>105.58544115723248</v>
          </cell>
          <cell r="DE374">
            <v>1.0099724116050506</v>
          </cell>
          <cell r="DF374">
            <v>127.58492545893957</v>
          </cell>
          <cell r="DG374">
            <v>1.0669600000000001</v>
          </cell>
          <cell r="DH374">
            <v>131.4847281553599</v>
          </cell>
          <cell r="DI374">
            <v>1.06776</v>
          </cell>
          <cell r="DJ374">
            <v>113.37433443171392</v>
          </cell>
          <cell r="DK374">
            <v>1.0608724841585526</v>
          </cell>
          <cell r="DL374">
            <v>98.289232193043105</v>
          </cell>
          <cell r="DM374">
            <v>1.0068875158414474</v>
          </cell>
          <cell r="DN374">
            <v>117.38470483162587</v>
          </cell>
          <cell r="DO374">
            <v>1.0672600000000001</v>
          </cell>
          <cell r="DP374">
            <v>112.94982791374335</v>
          </cell>
          <cell r="DQ374">
            <v>0.99000999999999995</v>
          </cell>
          <cell r="DR374">
            <v>133.91097932571711</v>
          </cell>
          <cell r="DS374">
            <v>0.98367302671732093</v>
          </cell>
          <cell r="DT374">
            <v>114.14284154033156</v>
          </cell>
          <cell r="DU374">
            <v>1.006336973282679</v>
          </cell>
          <cell r="DV374">
            <v>117.47651352564117</v>
          </cell>
          <cell r="DW374">
            <v>0.98951</v>
          </cell>
          <cell r="DX374">
            <v>131.27456339590927</v>
          </cell>
          <cell r="EN374">
            <v>174</v>
          </cell>
          <cell r="EO374">
            <v>-5.7438253877073464E-2</v>
          </cell>
          <cell r="EP374" t="e">
            <v>#N/A</v>
          </cell>
          <cell r="ER374">
            <v>1</v>
          </cell>
          <cell r="ES374">
            <v>0</v>
          </cell>
          <cell r="ET374">
            <v>60958368</v>
          </cell>
          <cell r="EU374">
            <v>275147</v>
          </cell>
          <cell r="EV374">
            <v>538010</v>
          </cell>
          <cell r="EW374">
            <v>113.30341071727291</v>
          </cell>
          <cell r="EX374">
            <v>0.51141614468132568</v>
          </cell>
          <cell r="EY374">
            <v>113.30341071727291</v>
          </cell>
          <cell r="EZ374">
            <v>0.44643796624496285</v>
          </cell>
          <cell r="FA374">
            <v>131.38769690130829</v>
          </cell>
          <cell r="FB374">
            <v>116.4271697004131</v>
          </cell>
          <cell r="FC374">
            <v>-1.0923984796053832</v>
          </cell>
          <cell r="FD374">
            <v>-1.5388364458503461</v>
          </cell>
          <cell r="FE374">
            <v>88.556760632781021</v>
          </cell>
          <cell r="FF374">
            <v>0.51141614468132568</v>
          </cell>
          <cell r="FG374">
            <v>0.51141614468132568</v>
          </cell>
          <cell r="FH374">
            <v>113.30341071727291</v>
          </cell>
          <cell r="FI374">
            <v>0.44643796624496285</v>
          </cell>
          <cell r="FJ374">
            <v>130.88113983602869</v>
          </cell>
          <cell r="FK374">
            <v>-1.0923984796053832</v>
          </cell>
          <cell r="FL374">
            <v>115.97463686284823</v>
          </cell>
          <cell r="FM374">
            <v>-1.5388364458503461</v>
          </cell>
          <cell r="FN374">
            <v>88.553969693683499</v>
          </cell>
          <cell r="FO374">
            <v>0</v>
          </cell>
          <cell r="FP374">
            <v>-1.0923984796053832</v>
          </cell>
          <cell r="FQ374">
            <v>114.58243391836666</v>
          </cell>
        </row>
        <row r="375">
          <cell r="A375">
            <v>36892</v>
          </cell>
          <cell r="B375">
            <v>4.5179999999999998</v>
          </cell>
          <cell r="C375">
            <v>787.65899999999999</v>
          </cell>
          <cell r="D375">
            <v>0.5763269679690789</v>
          </cell>
          <cell r="E375">
            <v>130.65759976360872</v>
          </cell>
          <cell r="F375">
            <v>153.05970163755399</v>
          </cell>
          <cell r="G375">
            <v>0.4756802265508453</v>
          </cell>
          <cell r="H375">
            <v>-0.1006467414182336</v>
          </cell>
          <cell r="I375">
            <v>117.20236817528654</v>
          </cell>
          <cell r="J375">
            <v>1</v>
          </cell>
          <cell r="K375">
            <v>0.39234689321751198</v>
          </cell>
          <cell r="L375">
            <v>148.40917537065747</v>
          </cell>
          <cell r="M375">
            <v>3.5497999999999998</v>
          </cell>
          <cell r="N375">
            <v>732.75599999999997</v>
          </cell>
          <cell r="O375">
            <v>0.48535445860787024</v>
          </cell>
          <cell r="P375">
            <v>122.65441445627718</v>
          </cell>
          <cell r="Q375">
            <v>142.39110157634545</v>
          </cell>
          <cell r="R375">
            <v>0.18772653999339362</v>
          </cell>
          <cell r="S375">
            <v>-0.29762791861447663</v>
          </cell>
          <cell r="T375">
            <v>116.09728880436056</v>
          </cell>
          <cell r="U375">
            <v>1.4419999999999999</v>
          </cell>
          <cell r="V375">
            <v>6.7559873326726957E-2</v>
          </cell>
          <cell r="W375">
            <v>136.56283434654128</v>
          </cell>
          <cell r="X375">
            <v>0.76268551078360258</v>
          </cell>
          <cell r="Y375">
            <v>0.23731448921639742</v>
          </cell>
          <cell r="Z375">
            <v>0.55473787337728975</v>
          </cell>
          <cell r="AA375">
            <v>128.61934049781024</v>
          </cell>
          <cell r="AB375">
            <v>-0.14739322886980469</v>
          </cell>
          <cell r="AC375">
            <v>116.97281350333542</v>
          </cell>
          <cell r="AD375">
            <v>0.40734464450748503</v>
          </cell>
          <cell r="AE375">
            <v>150.39148476224582</v>
          </cell>
          <cell r="AF375">
            <v>1.1048930042336478</v>
          </cell>
          <cell r="AG375">
            <v>145.42829221746112</v>
          </cell>
          <cell r="AH375">
            <v>1.0031527022748801</v>
          </cell>
          <cell r="AI375">
            <v>0.55473787337728975</v>
          </cell>
          <cell r="AJ375">
            <v>972.20468288674329</v>
          </cell>
          <cell r="AK375">
            <v>0.40734464450748503</v>
          </cell>
          <cell r="AL375">
            <v>1732.4233710134251</v>
          </cell>
          <cell r="AM375">
            <v>-0.14739322886980469</v>
          </cell>
          <cell r="AN375">
            <v>184.43089633594752</v>
          </cell>
          <cell r="AO375">
            <v>1249.999443939924</v>
          </cell>
          <cell r="AP375">
            <v>0.31527022748800704</v>
          </cell>
          <cell r="AQ375">
            <v>0.59117399999999998</v>
          </cell>
          <cell r="AR375">
            <v>113.89400000000001</v>
          </cell>
          <cell r="AS375">
            <v>0.52176376618447884</v>
          </cell>
          <cell r="AT375">
            <v>131.5653777821064</v>
          </cell>
          <cell r="AU375">
            <v>116.57926962413775</v>
          </cell>
          <cell r="AV375">
            <v>0.52161019567003031</v>
          </cell>
          <cell r="AW375">
            <v>-1.5357051444853109E-4</v>
          </cell>
          <cell r="AX375">
            <v>88.552695110400279</v>
          </cell>
          <cell r="AY375">
            <v>1</v>
          </cell>
          <cell r="AZ375">
            <v>91.312717478969404</v>
          </cell>
          <cell r="BA375">
            <v>1</v>
          </cell>
          <cell r="BB375">
            <v>80.00989961661196</v>
          </cell>
          <cell r="BC375">
            <v>1</v>
          </cell>
          <cell r="BD375">
            <v>114.12677420733908</v>
          </cell>
          <cell r="BE375">
            <v>1.0061800000000001</v>
          </cell>
          <cell r="BF375">
            <v>128.1067503813052</v>
          </cell>
          <cell r="BG375">
            <v>0.9958222466764326</v>
          </cell>
          <cell r="BH375">
            <v>94.028514999323008</v>
          </cell>
          <cell r="BI375">
            <v>1.0103577533235675</v>
          </cell>
          <cell r="BJ375">
            <v>136.16399993397837</v>
          </cell>
          <cell r="BK375">
            <v>1</v>
          </cell>
          <cell r="BL375">
            <v>90.164428403239555</v>
          </cell>
          <cell r="BO375">
            <v>1</v>
          </cell>
          <cell r="BP375">
            <v>79.490432136581845</v>
          </cell>
          <cell r="BQ375">
            <v>1</v>
          </cell>
          <cell r="BR375">
            <v>113.42802646778607</v>
          </cell>
          <cell r="BS375">
            <v>0</v>
          </cell>
          <cell r="BT375">
            <v>11.22</v>
          </cell>
          <cell r="BU375">
            <v>0</v>
          </cell>
          <cell r="BV375">
            <v>120.39962211363351</v>
          </cell>
          <cell r="BW375">
            <v>-0.44365572315882007</v>
          </cell>
          <cell r="BX375">
            <v>93.365825504416122</v>
          </cell>
          <cell r="BY375">
            <v>-0.44365572315882007</v>
          </cell>
          <cell r="BZ375">
            <v>112.19999999999999</v>
          </cell>
          <cell r="CA375">
            <v>-0.49365572315882006</v>
          </cell>
          <cell r="CB375">
            <v>110.36816990544517</v>
          </cell>
          <cell r="CC375">
            <v>0.99573</v>
          </cell>
          <cell r="CD375">
            <v>107.32345543332184</v>
          </cell>
          <cell r="CE375">
            <v>0.99398594463710976</v>
          </cell>
          <cell r="CF375">
            <v>89.072391069368706</v>
          </cell>
          <cell r="CG375">
            <v>1.0017440553628902</v>
          </cell>
          <cell r="CH375">
            <v>120.70464744392768</v>
          </cell>
          <cell r="CI375">
            <v>0.99539666666666671</v>
          </cell>
          <cell r="CJ375">
            <v>106.1507118348753</v>
          </cell>
          <cell r="CK375">
            <v>0.9950633333333333</v>
          </cell>
          <cell r="CL375">
            <v>104.99039818619778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1</v>
          </cell>
          <cell r="CX375">
            <v>127.57414788195653</v>
          </cell>
          <cell r="CY375">
            <v>-5.0000000000000001E-4</v>
          </cell>
          <cell r="CZ375">
            <v>-1.4837561352936023E-8</v>
          </cell>
          <cell r="DA375">
            <v>0.99536000000000002</v>
          </cell>
          <cell r="DB375">
            <v>133.83628932416505</v>
          </cell>
          <cell r="DC375">
            <v>0.9937529809440393</v>
          </cell>
          <cell r="DD375">
            <v>104.92584689429123</v>
          </cell>
          <cell r="DE375">
            <v>1.0016070190559607</v>
          </cell>
          <cell r="DF375">
            <v>127.78995686540541</v>
          </cell>
          <cell r="DG375">
            <v>0.99486000000000008</v>
          </cell>
          <cell r="DH375">
            <v>130.80889665264135</v>
          </cell>
          <cell r="DI375">
            <v>0.99485999999999997</v>
          </cell>
          <cell r="DJ375">
            <v>112.7915903527349</v>
          </cell>
          <cell r="DK375">
            <v>0.99352857714011</v>
          </cell>
          <cell r="DL375">
            <v>97.653161008948004</v>
          </cell>
          <cell r="DM375">
            <v>1.00133142285989</v>
          </cell>
          <cell r="DN375">
            <v>117.54099351104013</v>
          </cell>
          <cell r="DO375">
            <v>0.99436000000000002</v>
          </cell>
          <cell r="DP375">
            <v>112.31279088430983</v>
          </cell>
          <cell r="DQ375">
            <v>1.00447</v>
          </cell>
          <cell r="DR375">
            <v>134.50956140330305</v>
          </cell>
          <cell r="DS375">
            <v>1.0030797748018763</v>
          </cell>
          <cell r="DT375">
            <v>114.49437578752203</v>
          </cell>
          <cell r="DU375">
            <v>1.0013902251981237</v>
          </cell>
          <cell r="DV375">
            <v>117.63983233493224</v>
          </cell>
          <cell r="DW375">
            <v>1.00397</v>
          </cell>
          <cell r="DX375">
            <v>131.79572341259103</v>
          </cell>
          <cell r="EN375">
            <v>175.1</v>
          </cell>
          <cell r="EO375">
            <v>0.63218390804598013</v>
          </cell>
          <cell r="EP375" t="e">
            <v>#N/A</v>
          </cell>
          <cell r="ER375">
            <v>1</v>
          </cell>
          <cell r="ES375">
            <v>0</v>
          </cell>
          <cell r="ET375">
            <v>61276205</v>
          </cell>
          <cell r="EU375">
            <v>318057</v>
          </cell>
          <cell r="EV375">
            <v>538010</v>
          </cell>
          <cell r="EW375">
            <v>113.89417482946413</v>
          </cell>
          <cell r="EX375">
            <v>0.59117302652367054</v>
          </cell>
          <cell r="EY375">
            <v>113.89417482946413</v>
          </cell>
          <cell r="EZ375">
            <v>0.52176101564923782</v>
          </cell>
          <cell r="FA375">
            <v>132.07322668309871</v>
          </cell>
          <cell r="FB375">
            <v>117.03422109549098</v>
          </cell>
          <cell r="FC375">
            <v>0.52140011359884664</v>
          </cell>
          <cell r="FD375">
            <v>-3.609020503911875E-4</v>
          </cell>
          <cell r="FE375">
            <v>88.556441029616138</v>
          </cell>
          <cell r="FF375">
            <v>0.59117302652367054</v>
          </cell>
          <cell r="FG375">
            <v>0.59117302652367054</v>
          </cell>
          <cell r="FH375">
            <v>113.89417482946413</v>
          </cell>
          <cell r="FI375">
            <v>0.52176101564923782</v>
          </cell>
          <cell r="FJ375">
            <v>131.56402660053047</v>
          </cell>
          <cell r="FK375">
            <v>0.52140011359884664</v>
          </cell>
          <cell r="FL375">
            <v>116.57932875119697</v>
          </cell>
          <cell r="FM375">
            <v>-3.609020503911875E-4</v>
          </cell>
          <cell r="FN375">
            <v>88.55365010059117</v>
          </cell>
          <cell r="FO375">
            <v>0</v>
          </cell>
          <cell r="FP375">
            <v>0.52140011359884664</v>
          </cell>
          <cell r="FQ375">
            <v>115.17986685898134</v>
          </cell>
        </row>
        <row r="376">
          <cell r="A376">
            <v>36923</v>
          </cell>
          <cell r="B376">
            <v>5.8419999999999996</v>
          </cell>
          <cell r="C376">
            <v>793.38</v>
          </cell>
          <cell r="D376">
            <v>0.74169151879176132</v>
          </cell>
          <cell r="E376">
            <v>131.62667609971228</v>
          </cell>
          <cell r="F376">
            <v>154.17141946604124</v>
          </cell>
          <cell r="G376">
            <v>0.72632954108313719</v>
          </cell>
          <cell r="H376">
            <v>-1.536197770862413E-2</v>
          </cell>
          <cell r="I376">
            <v>117.18436357361347</v>
          </cell>
          <cell r="J376">
            <v>1</v>
          </cell>
          <cell r="K376">
            <v>0.64299620774980382</v>
          </cell>
          <cell r="L376">
            <v>149.36344074024356</v>
          </cell>
          <cell r="M376">
            <v>3.4940000000000002</v>
          </cell>
          <cell r="N376">
            <v>738.43</v>
          </cell>
          <cell r="O376">
            <v>0.47682994066237611</v>
          </cell>
          <cell r="P376">
            <v>123.23926742794885</v>
          </cell>
          <cell r="Q376">
            <v>143.4936883997139</v>
          </cell>
          <cell r="R376">
            <v>0.77433688704016124</v>
          </cell>
          <cell r="S376">
            <v>0.29750694637778513</v>
          </cell>
          <cell r="T376">
            <v>116.44268630310981</v>
          </cell>
          <cell r="U376">
            <v>1.4419999999999999</v>
          </cell>
          <cell r="V376">
            <v>0.65417022037349459</v>
          </cell>
          <cell r="W376">
            <v>137.45618774093433</v>
          </cell>
          <cell r="X376">
            <v>0.76320458195792706</v>
          </cell>
          <cell r="Y376">
            <v>0.23679541804207294</v>
          </cell>
          <cell r="Z376">
            <v>0.67897351067533029</v>
          </cell>
          <cell r="AA376">
            <v>129.49263174939568</v>
          </cell>
          <cell r="AB376">
            <v>5.8723949962790734E-2</v>
          </cell>
          <cell r="AC376">
            <v>117.04150455980717</v>
          </cell>
          <cell r="AD376">
            <v>0.73769746063812114</v>
          </cell>
          <cell r="AE376">
            <v>151.50091892635288</v>
          </cell>
          <cell r="AF376">
            <v>1.1046635747745963</v>
          </cell>
          <cell r="AG376">
            <v>146.36723858857013</v>
          </cell>
          <cell r="AH376">
            <v>1.0064564216274023</v>
          </cell>
          <cell r="AI376">
            <v>0.67897351067533029</v>
          </cell>
          <cell r="AJ376">
            <v>978.80569515308946</v>
          </cell>
          <cell r="AK376">
            <v>0.73769746063812114</v>
          </cell>
          <cell r="AL376">
            <v>1745.2034142288926</v>
          </cell>
          <cell r="AM376">
            <v>5.8723949962790734E-2</v>
          </cell>
          <cell r="AN376">
            <v>184.53920144322774</v>
          </cell>
          <cell r="AO376">
            <v>1258.0699673840186</v>
          </cell>
          <cell r="AP376">
            <v>0.64564216274023423</v>
          </cell>
          <cell r="AQ376">
            <v>1.1240701</v>
          </cell>
          <cell r="AR376">
            <v>115.018</v>
          </cell>
          <cell r="AS376">
            <v>0.98694408836286351</v>
          </cell>
          <cell r="AT376">
            <v>132.86385450045915</v>
          </cell>
          <cell r="AU376">
            <v>117.72977008120776</v>
          </cell>
          <cell r="AV376">
            <v>0.98688253990553143</v>
          </cell>
          <cell r="AW376">
            <v>-6.1548457332083473E-5</v>
          </cell>
          <cell r="AX376">
            <v>88.552640607582518</v>
          </cell>
          <cell r="AY376">
            <v>1</v>
          </cell>
          <cell r="AZ376">
            <v>91.312717478969404</v>
          </cell>
          <cell r="BA376">
            <v>1</v>
          </cell>
          <cell r="BB376">
            <v>80.00989961661196</v>
          </cell>
          <cell r="BC376">
            <v>1</v>
          </cell>
          <cell r="BD376">
            <v>114.12677420733908</v>
          </cell>
          <cell r="BE376">
            <v>1.0109699999999999</v>
          </cell>
          <cell r="BF376">
            <v>129.51208143298811</v>
          </cell>
          <cell r="BG376">
            <v>1.0038830597939503</v>
          </cell>
          <cell r="BH376">
            <v>94.393633345401739</v>
          </cell>
          <cell r="BI376">
            <v>1.0070869402060496</v>
          </cell>
          <cell r="BJ376">
            <v>137.12898605972703</v>
          </cell>
          <cell r="BK376">
            <v>1</v>
          </cell>
          <cell r="BL376">
            <v>90.164428403239555</v>
          </cell>
          <cell r="BO376">
            <v>1</v>
          </cell>
          <cell r="BP376">
            <v>79.490432136581845</v>
          </cell>
          <cell r="BQ376">
            <v>1</v>
          </cell>
          <cell r="BR376">
            <v>113.42802646778607</v>
          </cell>
          <cell r="BS376">
            <v>0</v>
          </cell>
          <cell r="BT376">
            <v>11.12</v>
          </cell>
          <cell r="BU376">
            <v>0</v>
          </cell>
          <cell r="BV376">
            <v>120.39962211363351</v>
          </cell>
          <cell r="BW376">
            <v>-0.89126559714796105</v>
          </cell>
          <cell r="BX376">
            <v>92.533688022202071</v>
          </cell>
          <cell r="BY376">
            <v>-0.89126559714796105</v>
          </cell>
          <cell r="BZ376">
            <v>111.19999999999997</v>
          </cell>
          <cell r="CA376">
            <v>-0.9412655971479611</v>
          </cell>
          <cell r="CB376">
            <v>109.32931229192342</v>
          </cell>
          <cell r="CC376">
            <v>0.99283999999999994</v>
          </cell>
          <cell r="CD376">
            <v>106.55501949241925</v>
          </cell>
          <cell r="CE376">
            <v>0.98905065082227561</v>
          </cell>
          <cell r="CF376">
            <v>88.097106357455374</v>
          </cell>
          <cell r="CG376">
            <v>1.0037893491777243</v>
          </cell>
          <cell r="CH376">
            <v>121.16203950046683</v>
          </cell>
          <cell r="CI376">
            <v>0.99250666666666665</v>
          </cell>
          <cell r="CJ376">
            <v>105.35528916752597</v>
          </cell>
          <cell r="CK376">
            <v>0.99217333333333324</v>
          </cell>
          <cell r="CL376">
            <v>104.16867333639379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1</v>
          </cell>
          <cell r="CX376">
            <v>127.57414788195653</v>
          </cell>
          <cell r="CY376">
            <v>-5.0000000000000001E-4</v>
          </cell>
          <cell r="CZ376">
            <v>7.4187806764680113E-12</v>
          </cell>
          <cell r="DA376">
            <v>0.99146999999999996</v>
          </cell>
          <cell r="DB376">
            <v>132.69466577622993</v>
          </cell>
          <cell r="DC376">
            <v>0.98762800022917652</v>
          </cell>
          <cell r="DD376">
            <v>103.62770434056159</v>
          </cell>
          <cell r="DE376">
            <v>1.0038419997708234</v>
          </cell>
          <cell r="DF376">
            <v>128.28092585039585</v>
          </cell>
          <cell r="DG376">
            <v>0.99097000000000002</v>
          </cell>
          <cell r="DH376">
            <v>129.62769231586799</v>
          </cell>
          <cell r="DI376">
            <v>0.98538000000000003</v>
          </cell>
          <cell r="DJ376">
            <v>111.14257730177792</v>
          </cell>
          <cell r="DK376">
            <v>0.98282414587402445</v>
          </cell>
          <cell r="DL376">
            <v>95.975884560517912</v>
          </cell>
          <cell r="DM376">
            <v>1.0025558541259756</v>
          </cell>
          <cell r="DN376">
            <v>117.84141114427659</v>
          </cell>
          <cell r="DO376">
            <v>0.98488000000000009</v>
          </cell>
          <cell r="DP376">
            <v>110.61462148613909</v>
          </cell>
          <cell r="DQ376">
            <v>0.99639999999999995</v>
          </cell>
          <cell r="DR376">
            <v>134.02532698225116</v>
          </cell>
          <cell r="DS376">
            <v>0.99374505645685862</v>
          </cell>
          <cell r="DT376">
            <v>113.77821993096387</v>
          </cell>
          <cell r="DU376">
            <v>1.0026549435431413</v>
          </cell>
          <cell r="DV376">
            <v>117.95215944820609</v>
          </cell>
          <cell r="DW376">
            <v>0.99590000000000001</v>
          </cell>
          <cell r="DX376">
            <v>131.25536094659941</v>
          </cell>
          <cell r="EN376">
            <v>175.8</v>
          </cell>
          <cell r="EO376">
            <v>0.39977155910908557</v>
          </cell>
          <cell r="EP376" t="e">
            <v>#N/A</v>
          </cell>
          <cell r="ER376">
            <v>1</v>
          </cell>
          <cell r="ES376">
            <v>0</v>
          </cell>
          <cell r="ET376">
            <v>46668009.960000001</v>
          </cell>
          <cell r="EU376">
            <v>456084</v>
          </cell>
          <cell r="EV376">
            <v>405744</v>
          </cell>
          <cell r="EW376">
            <v>115.01836123269845</v>
          </cell>
          <cell r="EX376">
            <v>1.1240683780906187</v>
          </cell>
          <cell r="EY376">
            <v>115.01836123269845</v>
          </cell>
          <cell r="EZ376">
            <v>0.98694106153691097</v>
          </cell>
          <cell r="FA376">
            <v>133.37671158853095</v>
          </cell>
          <cell r="FB376">
            <v>118.18940115861245</v>
          </cell>
          <cell r="FC376">
            <v>0.98704468856074534</v>
          </cell>
          <cell r="FD376">
            <v>1.0362702383437394E-4</v>
          </cell>
          <cell r="FE376">
            <v>88.556532798020385</v>
          </cell>
          <cell r="FF376">
            <v>1.1240683780906187</v>
          </cell>
          <cell r="FG376">
            <v>1.1240683780906187</v>
          </cell>
          <cell r="FH376">
            <v>115.01836123269845</v>
          </cell>
          <cell r="FI376">
            <v>0.98694106153691097</v>
          </cell>
          <cell r="FJ376">
            <v>132.86248600126245</v>
          </cell>
          <cell r="FK376">
            <v>0.98704468856074534</v>
          </cell>
          <cell r="FL376">
            <v>117.73001882359543</v>
          </cell>
          <cell r="FM376">
            <v>1.0362702383437394E-4</v>
          </cell>
          <cell r="FN376">
            <v>88.553741866103266</v>
          </cell>
          <cell r="FO376">
            <v>0</v>
          </cell>
          <cell r="FP376">
            <v>0.98704468856074534</v>
          </cell>
          <cell r="FQ376">
            <v>116.31674361710425</v>
          </cell>
        </row>
        <row r="377">
          <cell r="A377">
            <v>36951</v>
          </cell>
          <cell r="B377">
            <v>5.3719999999999999</v>
          </cell>
          <cell r="C377">
            <v>800.64499999999998</v>
          </cell>
          <cell r="D377">
            <v>0.67710302755300111</v>
          </cell>
          <cell r="E377">
            <v>132.51792430865081</v>
          </cell>
          <cell r="F377">
            <v>155.58317091228491</v>
          </cell>
          <cell r="G377">
            <v>0.91570243767173931</v>
          </cell>
          <cell r="H377">
            <v>0.2385994101187382</v>
          </cell>
          <cell r="I377">
            <v>117.46396477385152</v>
          </cell>
          <cell r="J377">
            <v>1</v>
          </cell>
          <cell r="K377">
            <v>0.83236910433840594</v>
          </cell>
          <cell r="L377">
            <v>150.60669587414216</v>
          </cell>
          <cell r="M377">
            <v>5.4119000000000002</v>
          </cell>
          <cell r="N377">
            <v>741.322</v>
          </cell>
          <cell r="O377">
            <v>0.73289275896158079</v>
          </cell>
          <cell r="P377">
            <v>124.14247909512558</v>
          </cell>
          <cell r="Q377">
            <v>144.05566955818796</v>
          </cell>
          <cell r="R377">
            <v>0.39164172636541039</v>
          </cell>
          <cell r="S377">
            <v>-0.3412510325961704</v>
          </cell>
          <cell r="T377">
            <v>116.04532443371772</v>
          </cell>
          <cell r="U377">
            <v>1.4419999999999999</v>
          </cell>
          <cell r="V377">
            <v>0.27147505969874375</v>
          </cell>
          <cell r="W377">
            <v>137.82934700866363</v>
          </cell>
          <cell r="X377">
            <v>0.76311845681798041</v>
          </cell>
          <cell r="Y377">
            <v>0.23688154318201959</v>
          </cell>
          <cell r="Z377">
            <v>0.69031858522277589</v>
          </cell>
          <cell r="AA377">
            <v>130.38654345285585</v>
          </cell>
          <cell r="AB377">
            <v>0.10124354243365341</v>
          </cell>
          <cell r="AC377">
            <v>117.16000152514117</v>
          </cell>
          <cell r="AD377">
            <v>0.7915621276564293</v>
          </cell>
          <cell r="AE377">
            <v>152.70014282362536</v>
          </cell>
          <cell r="AF377">
            <v>1.1047016420864526</v>
          </cell>
          <cell r="AG377">
            <v>147.39108277585339</v>
          </cell>
          <cell r="AH377">
            <v>1.0069950365748255</v>
          </cell>
          <cell r="AI377">
            <v>0.69031858522277589</v>
          </cell>
          <cell r="AJ377">
            <v>985.56257277995019</v>
          </cell>
          <cell r="AK377">
            <v>0.7915621276564293</v>
          </cell>
          <cell r="AL377">
            <v>1759.0177835064956</v>
          </cell>
          <cell r="AM377">
            <v>0.10124354243365341</v>
          </cell>
          <cell r="AN377">
            <v>184.72603546794764</v>
          </cell>
          <cell r="AO377">
            <v>1266.8702128195594</v>
          </cell>
          <cell r="AP377">
            <v>0.6995036574825475</v>
          </cell>
          <cell r="AQ377">
            <v>0.6996</v>
          </cell>
          <cell r="AR377">
            <v>115.718</v>
          </cell>
          <cell r="AS377">
            <v>0.6082526213288354</v>
          </cell>
          <cell r="AT377">
            <v>133.67200237825674</v>
          </cell>
          <cell r="AU377">
            <v>118.44627392457875</v>
          </cell>
          <cell r="AV377">
            <v>0.60860039298196167</v>
          </cell>
          <cell r="AW377">
            <v>3.4777165312627201E-4</v>
          </cell>
          <cell r="AX377">
            <v>88.552948568564645</v>
          </cell>
          <cell r="AY377">
            <v>1</v>
          </cell>
          <cell r="AZ377">
            <v>91.312717478969404</v>
          </cell>
          <cell r="BA377">
            <v>1</v>
          </cell>
          <cell r="BB377">
            <v>80.00989961661196</v>
          </cell>
          <cell r="BC377">
            <v>1</v>
          </cell>
          <cell r="BD377">
            <v>114.12677420733908</v>
          </cell>
          <cell r="BE377">
            <v>1.0072000000000001</v>
          </cell>
          <cell r="BF377">
            <v>130.44456841930563</v>
          </cell>
          <cell r="BG377">
            <v>0.99739136024592279</v>
          </cell>
          <cell r="BH377">
            <v>94.147394360925134</v>
          </cell>
          <cell r="BI377">
            <v>1.0098086397540773</v>
          </cell>
          <cell r="BJ377">
            <v>138.47403488382878</v>
          </cell>
          <cell r="BK377">
            <v>1</v>
          </cell>
          <cell r="BL377">
            <v>90.164428403239555</v>
          </cell>
          <cell r="BO377">
            <v>1</v>
          </cell>
          <cell r="BP377">
            <v>79.490432136581845</v>
          </cell>
          <cell r="BQ377">
            <v>1</v>
          </cell>
          <cell r="BR377">
            <v>113.42802646778607</v>
          </cell>
          <cell r="BS377">
            <v>0</v>
          </cell>
          <cell r="BT377">
            <v>11.25</v>
          </cell>
          <cell r="BU377">
            <v>0</v>
          </cell>
          <cell r="BV377">
            <v>120.39962211363351</v>
          </cell>
          <cell r="BW377">
            <v>1.1690647482014427</v>
          </cell>
          <cell r="BX377">
            <v>93.61546674908034</v>
          </cell>
          <cell r="BY377">
            <v>1.1690647482014427</v>
          </cell>
          <cell r="BZ377">
            <v>112.49999999999997</v>
          </cell>
          <cell r="CA377">
            <v>1.1190647482014426</v>
          </cell>
          <cell r="CB377">
            <v>110.5527780852334</v>
          </cell>
          <cell r="CC377">
            <v>1.0079</v>
          </cell>
          <cell r="CD377">
            <v>107.39680414640937</v>
          </cell>
          <cell r="CE377">
            <v>1.0010320465374656</v>
          </cell>
          <cell r="CF377">
            <v>88.188026671032318</v>
          </cell>
          <cell r="CG377">
            <v>1.0068679534625344</v>
          </cell>
          <cell r="CH377">
            <v>121.99417474918179</v>
          </cell>
          <cell r="CI377">
            <v>1.0075666666666667</v>
          </cell>
          <cell r="CJ377">
            <v>106.15247752222692</v>
          </cell>
          <cell r="CK377">
            <v>1.0072333333333334</v>
          </cell>
          <cell r="CL377">
            <v>104.92216007352705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1</v>
          </cell>
          <cell r="CX377">
            <v>127.57414788195653</v>
          </cell>
          <cell r="CY377">
            <v>-5.0000000000000001E-4</v>
          </cell>
          <cell r="CZ377">
            <v>-3.7093903382340055E-15</v>
          </cell>
          <cell r="DA377">
            <v>1.0079199999999999</v>
          </cell>
          <cell r="DB377">
            <v>133.74560752917765</v>
          </cell>
          <cell r="DC377">
            <v>1.0012938759411152</v>
          </cell>
          <cell r="DD377">
            <v>103.76178573404084</v>
          </cell>
          <cell r="DE377">
            <v>1.0066261240588847</v>
          </cell>
          <cell r="DF377">
            <v>129.13093117946917</v>
          </cell>
          <cell r="DG377">
            <v>1.00742</v>
          </cell>
          <cell r="DH377">
            <v>130.58952979285172</v>
          </cell>
          <cell r="DI377">
            <v>1.00766</v>
          </cell>
          <cell r="DJ377">
            <v>111.99392944390954</v>
          </cell>
          <cell r="DK377">
            <v>1.0026188682690549</v>
          </cell>
          <cell r="DL377">
            <v>96.227232759187928</v>
          </cell>
          <cell r="DM377">
            <v>1.0050411317309451</v>
          </cell>
          <cell r="DN377">
            <v>118.43546522121535</v>
          </cell>
          <cell r="DO377">
            <v>1.0071600000000001</v>
          </cell>
          <cell r="DP377">
            <v>111.40662217597985</v>
          </cell>
          <cell r="DQ377">
            <v>1.0488200000000001</v>
          </cell>
          <cell r="DR377">
            <v>140.56844344552468</v>
          </cell>
          <cell r="DS377">
            <v>1.0434478969244481</v>
          </cell>
          <cell r="DT377">
            <v>118.72164430277157</v>
          </cell>
          <cell r="DU377">
            <v>1.005372103075552</v>
          </cell>
          <cell r="DV377">
            <v>118.5858106067458</v>
          </cell>
          <cell r="DW377">
            <v>1.0483200000000001</v>
          </cell>
          <cell r="DX377">
            <v>137.5976199875391</v>
          </cell>
          <cell r="EN377">
            <v>176.2</v>
          </cell>
          <cell r="EO377">
            <v>0.22753128555175195</v>
          </cell>
          <cell r="EP377" t="e">
            <v>#N/A</v>
          </cell>
          <cell r="ER377">
            <v>1</v>
          </cell>
          <cell r="ES377">
            <v>0</v>
          </cell>
          <cell r="ET377">
            <v>46951898</v>
          </cell>
          <cell r="EU377">
            <v>283860</v>
          </cell>
          <cell r="EV377">
            <v>405743.87199999997</v>
          </cell>
          <cell r="EW377">
            <v>115.71807053687309</v>
          </cell>
          <cell r="EX377">
            <v>0.69960391170122227</v>
          </cell>
          <cell r="EY377">
            <v>115.71807053687309</v>
          </cell>
          <cell r="EZ377">
            <v>0.60825411195506807</v>
          </cell>
          <cell r="FA377">
            <v>134.18798092115864</v>
          </cell>
          <cell r="FB377">
            <v>118.90840134918376</v>
          </cell>
          <cell r="FC377">
            <v>0.60834574295405286</v>
          </cell>
          <cell r="FD377">
            <v>9.1630998984792988E-5</v>
          </cell>
          <cell r="FE377">
            <v>88.556613943256053</v>
          </cell>
          <cell r="FF377">
            <v>0.69960391170122227</v>
          </cell>
          <cell r="FG377">
            <v>0.69960391170122227</v>
          </cell>
          <cell r="FH377">
            <v>115.71807053687309</v>
          </cell>
          <cell r="FI377">
            <v>0.60825411195506807</v>
          </cell>
          <cell r="FJ377">
            <v>133.67062753561086</v>
          </cell>
          <cell r="FK377">
            <v>0.60834574295405286</v>
          </cell>
          <cell r="FL377">
            <v>118.44622438128778</v>
          </cell>
          <cell r="FM377">
            <v>9.1630998984792988E-5</v>
          </cell>
          <cell r="FN377">
            <v>88.553823008781578</v>
          </cell>
          <cell r="FO377">
            <v>0</v>
          </cell>
          <cell r="FP377">
            <v>0.60834574295405286</v>
          </cell>
          <cell r="FQ377">
            <v>117.02435157524168</v>
          </cell>
        </row>
        <row r="378">
          <cell r="A378">
            <v>36982</v>
          </cell>
          <cell r="B378">
            <v>5.8419999999999996</v>
          </cell>
          <cell r="C378">
            <v>807.63699999999994</v>
          </cell>
          <cell r="D378">
            <v>0.72966171024611404</v>
          </cell>
          <cell r="E378">
            <v>133.48485686154396</v>
          </cell>
          <cell r="F378">
            <v>156.94187237300557</v>
          </cell>
          <cell r="G378">
            <v>0.87329590517644107</v>
          </cell>
          <cell r="H378">
            <v>0.14363419493032703</v>
          </cell>
          <cell r="I378">
            <v>117.63268319398769</v>
          </cell>
          <cell r="J378">
            <v>1</v>
          </cell>
          <cell r="K378">
            <v>0.7899625718431077</v>
          </cell>
          <cell r="L378">
            <v>151.79643240223749</v>
          </cell>
          <cell r="M378">
            <v>4.6635999999999997</v>
          </cell>
          <cell r="N378">
            <v>746.36900000000003</v>
          </cell>
          <cell r="O378">
            <v>0.62909235123198826</v>
          </cell>
          <cell r="P378">
            <v>124.92344993574278</v>
          </cell>
          <cell r="Q378">
            <v>145.03641606815282</v>
          </cell>
          <cell r="R378">
            <v>0.68081076779051841</v>
          </cell>
          <cell r="S378">
            <v>5.1718416558530156E-2</v>
          </cell>
          <cell r="T378">
            <v>116.10534123800505</v>
          </cell>
          <cell r="U378">
            <v>1.474</v>
          </cell>
          <cell r="V378">
            <v>0.55797743445718506</v>
          </cell>
          <cell r="W378">
            <v>138.59840366303166</v>
          </cell>
          <cell r="X378">
            <v>0.76405835456148208</v>
          </cell>
          <cell r="Y378">
            <v>0.23594164543851792</v>
          </cell>
          <cell r="Z378">
            <v>0.70593321019962418</v>
          </cell>
          <cell r="AA378">
            <v>131.30698536472093</v>
          </cell>
          <cell r="AB378">
            <v>0.12194743493952313</v>
          </cell>
          <cell r="AC378">
            <v>117.30287514177618</v>
          </cell>
          <cell r="AD378">
            <v>0.82788064513914728</v>
          </cell>
          <cell r="AE378">
            <v>153.96431775116199</v>
          </cell>
          <cell r="AF378">
            <v>1.1118363399378575</v>
          </cell>
          <cell r="AG378">
            <v>148.47474272113823</v>
          </cell>
          <cell r="AH378">
            <v>1.00735227616811</v>
          </cell>
          <cell r="AI378">
            <v>0.70593321019962418</v>
          </cell>
          <cell r="AJ378">
            <v>992.51998628850174</v>
          </cell>
          <cell r="AK378">
            <v>0.82788064513914728</v>
          </cell>
          <cell r="AL378">
            <v>1773.5803512807015</v>
          </cell>
          <cell r="AM378">
            <v>0.12194743493952313</v>
          </cell>
          <cell r="AN378">
            <v>184.95130412986626</v>
          </cell>
          <cell r="AO378">
            <v>1276.1845924933609</v>
          </cell>
          <cell r="AP378">
            <v>0.73522761681099613</v>
          </cell>
          <cell r="AQ378">
            <v>1.0432999999999999</v>
          </cell>
          <cell r="AR378">
            <v>116.761</v>
          </cell>
          <cell r="AS378">
            <v>0.90158834407784416</v>
          </cell>
          <cell r="AT378">
            <v>134.87717357099456</v>
          </cell>
          <cell r="AU378">
            <v>119.51386465120154</v>
          </cell>
          <cell r="AV378">
            <v>0.90132909314022402</v>
          </cell>
          <cell r="AW378">
            <v>-2.5925093762013685E-4</v>
          </cell>
          <cell r="AX378">
            <v>88.552718994215198</v>
          </cell>
          <cell r="AY378">
            <v>1</v>
          </cell>
          <cell r="AZ378">
            <v>91.312717478969404</v>
          </cell>
          <cell r="BA378">
            <v>1</v>
          </cell>
          <cell r="BB378">
            <v>80.00989961661196</v>
          </cell>
          <cell r="BC378">
            <v>1</v>
          </cell>
          <cell r="BD378">
            <v>114.12677420733908</v>
          </cell>
          <cell r="BE378">
            <v>1.0103800000000001</v>
          </cell>
          <cell r="BF378">
            <v>131.79858303949803</v>
          </cell>
          <cell r="BG378">
            <v>1.0085425989274592</v>
          </cell>
          <cell r="BH378">
            <v>94.951657791015847</v>
          </cell>
          <cell r="BI378">
            <v>1.0018374010725408</v>
          </cell>
          <cell r="BJ378">
            <v>138.72846722404338</v>
          </cell>
          <cell r="BK378">
            <v>1</v>
          </cell>
          <cell r="BL378">
            <v>90.164428403239555</v>
          </cell>
          <cell r="BO378">
            <v>1</v>
          </cell>
          <cell r="BP378">
            <v>79.490432136581845</v>
          </cell>
          <cell r="BQ378">
            <v>1</v>
          </cell>
          <cell r="BR378">
            <v>113.42802646778607</v>
          </cell>
          <cell r="BS378">
            <v>0</v>
          </cell>
          <cell r="BT378">
            <v>11.54</v>
          </cell>
          <cell r="BU378">
            <v>0</v>
          </cell>
          <cell r="BV378">
            <v>120.39962211363351</v>
          </cell>
          <cell r="BW378">
            <v>2.5777777777777677</v>
          </cell>
          <cell r="BX378">
            <v>96.028665447501069</v>
          </cell>
          <cell r="BY378">
            <v>2.5777777777777677</v>
          </cell>
          <cell r="BZ378">
            <v>115.39999999999996</v>
          </cell>
          <cell r="CA378">
            <v>2.5277777777777679</v>
          </cell>
          <cell r="CB378">
            <v>113.34730664238791</v>
          </cell>
          <cell r="CC378">
            <v>1.02345</v>
          </cell>
          <cell r="CD378">
            <v>109.91525920364266</v>
          </cell>
          <cell r="CE378">
            <v>1.0189201227333451</v>
          </cell>
          <cell r="CF378">
            <v>89.856554959259753</v>
          </cell>
          <cell r="CG378">
            <v>1.0045298772666549</v>
          </cell>
          <cell r="CH378">
            <v>122.54679338804243</v>
          </cell>
          <cell r="CI378">
            <v>1.0231166666666667</v>
          </cell>
          <cell r="CJ378">
            <v>108.60636896094907</v>
          </cell>
          <cell r="CK378">
            <v>1.0227833333333334</v>
          </cell>
          <cell r="CL378">
            <v>107.31263662053559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1</v>
          </cell>
          <cell r="CX378">
            <v>127.57414788195653</v>
          </cell>
          <cell r="CY378">
            <v>-5.0000000000000001E-4</v>
          </cell>
          <cell r="CZ378">
            <v>1.8546951691170027E-18</v>
          </cell>
          <cell r="DA378">
            <v>1.0253399999999999</v>
          </cell>
          <cell r="DB378">
            <v>137.13472122396701</v>
          </cell>
          <cell r="DC378">
            <v>1.020807841704348</v>
          </cell>
          <cell r="DD378">
            <v>105.92084454655524</v>
          </cell>
          <cell r="DE378">
            <v>1.0045321582956519</v>
          </cell>
          <cell r="DF378">
            <v>129.71617300043945</v>
          </cell>
          <cell r="DG378">
            <v>1.02484</v>
          </cell>
          <cell r="DH378">
            <v>133.83337371290617</v>
          </cell>
          <cell r="DI378">
            <v>1.02312</v>
          </cell>
          <cell r="DJ378">
            <v>114.58322909265273</v>
          </cell>
          <cell r="DK378">
            <v>1.0199424643735115</v>
          </cell>
          <cell r="DL378">
            <v>98.146240920249639</v>
          </cell>
          <cell r="DM378">
            <v>1.0031775356264885</v>
          </cell>
          <cell r="DN378">
            <v>118.81179813139551</v>
          </cell>
          <cell r="DO378">
            <v>1.0226200000000001</v>
          </cell>
          <cell r="DP378">
            <v>113.92663996960052</v>
          </cell>
          <cell r="DQ378">
            <v>1.0204200000000001</v>
          </cell>
          <cell r="DR378">
            <v>143.43885106068231</v>
          </cell>
          <cell r="DS378">
            <v>1.0172395416727869</v>
          </cell>
          <cell r="DT378">
            <v>120.76835103719097</v>
          </cell>
          <cell r="DU378">
            <v>1.0031804583272133</v>
          </cell>
          <cell r="DV378">
            <v>118.96296783557935</v>
          </cell>
          <cell r="DW378">
            <v>1.0199200000000002</v>
          </cell>
          <cell r="DX378">
            <v>140.3385645776909</v>
          </cell>
          <cell r="EN378">
            <v>176.9</v>
          </cell>
          <cell r="EO378">
            <v>0.39727582292850006</v>
          </cell>
          <cell r="EP378" t="e">
            <v>#N/A</v>
          </cell>
          <cell r="ER378">
            <v>1</v>
          </cell>
          <cell r="ES378">
            <v>0</v>
          </cell>
          <cell r="ET378">
            <v>47375025</v>
          </cell>
          <cell r="EU378">
            <v>423312</v>
          </cell>
          <cell r="EV378">
            <v>405744</v>
          </cell>
          <cell r="EW378">
            <v>116.76087631610079</v>
          </cell>
          <cell r="EX378">
            <v>1.0432982373121968</v>
          </cell>
          <cell r="EY378">
            <v>116.76087631610079</v>
          </cell>
          <cell r="EZ378">
            <v>0.90158627124685264</v>
          </cell>
          <cell r="FA378">
            <v>135.39780133480716</v>
          </cell>
          <cell r="FB378">
            <v>119.97995713602299</v>
          </cell>
          <cell r="FC378">
            <v>0.90116070410577453</v>
          </cell>
          <cell r="FD378">
            <v>-4.2556714107810922E-4</v>
          </cell>
          <cell r="FE378">
            <v>88.556237075405861</v>
          </cell>
          <cell r="FF378">
            <v>1.0432982373121968</v>
          </cell>
          <cell r="FG378">
            <v>1.0432982373121968</v>
          </cell>
          <cell r="FH378">
            <v>116.76087631610079</v>
          </cell>
          <cell r="FI378">
            <v>0.90158627124685264</v>
          </cell>
          <cell r="FJ378">
            <v>134.87578356216144</v>
          </cell>
          <cell r="FK378">
            <v>0.90116070410577453</v>
          </cell>
          <cell r="FL378">
            <v>119.5136152109089</v>
          </cell>
          <cell r="FM378">
            <v>-4.2556714107810922E-4</v>
          </cell>
          <cell r="FN378">
            <v>88.553446152808675</v>
          </cell>
          <cell r="FO378">
            <v>0</v>
          </cell>
          <cell r="FP378">
            <v>0.90116070410577453</v>
          </cell>
          <cell r="FQ378">
            <v>118.07892904587234</v>
          </cell>
        </row>
        <row r="379">
          <cell r="A379">
            <v>37012</v>
          </cell>
          <cell r="B379">
            <v>5.5270000000000001</v>
          </cell>
          <cell r="C379">
            <v>817.23</v>
          </cell>
          <cell r="D379">
            <v>0.6843420992351763</v>
          </cell>
          <cell r="E379">
            <v>134.39834993315134</v>
          </cell>
          <cell r="F379">
            <v>158.80600611337934</v>
          </cell>
          <cell r="G379">
            <v>1.1877860969717879</v>
          </cell>
          <cell r="H379">
            <v>0.50344399773661164</v>
          </cell>
          <cell r="I379">
            <v>118.22489787690434</v>
          </cell>
          <cell r="J379">
            <v>1</v>
          </cell>
          <cell r="K379">
            <v>1.1044527636384547</v>
          </cell>
          <cell r="L379">
            <v>153.47295229500858</v>
          </cell>
          <cell r="M379">
            <v>5.1904000000000003</v>
          </cell>
          <cell r="N379">
            <v>751.82100000000003</v>
          </cell>
          <cell r="O379">
            <v>0.69542009381418579</v>
          </cell>
          <cell r="P379">
            <v>125.79219270848183</v>
          </cell>
          <cell r="Q379">
            <v>146.0958632590243</v>
          </cell>
          <cell r="R379">
            <v>0.73046978103323834</v>
          </cell>
          <cell r="S379">
            <v>3.504968721905255E-2</v>
          </cell>
          <cell r="T379">
            <v>116.1460357969536</v>
          </cell>
          <cell r="U379">
            <v>1.474</v>
          </cell>
          <cell r="V379">
            <v>0.60763644769990499</v>
          </cell>
          <cell r="W379">
            <v>139.44057807961846</v>
          </cell>
          <cell r="X379">
            <v>0.76440250449931724</v>
          </cell>
          <cell r="Y379">
            <v>0.23559749550068276</v>
          </cell>
          <cell r="Z379">
            <v>0.68695204701316104</v>
          </cell>
          <cell r="AA379">
            <v>132.20900138855515</v>
          </cell>
          <cell r="AB379">
            <v>0.39309147127190558</v>
          </cell>
          <cell r="AC379">
            <v>117.76398273951524</v>
          </cell>
          <cell r="AD379">
            <v>1.0800435182850667</v>
          </cell>
          <cell r="AE379">
            <v>155.62719938550521</v>
          </cell>
          <cell r="AF379">
            <v>1.1116732128673237</v>
          </cell>
          <cell r="AG379">
            <v>149.94078839429625</v>
          </cell>
          <cell r="AH379">
            <v>1.0098740408387945</v>
          </cell>
          <cell r="AI379">
            <v>0.68695204701316104</v>
          </cell>
          <cell r="AJ379">
            <v>999.33812265132542</v>
          </cell>
          <cell r="AK379">
            <v>1.0800435182850667</v>
          </cell>
          <cell r="AL379">
            <v>1792.735790906286</v>
          </cell>
          <cell r="AM379">
            <v>0.39309147127190558</v>
          </cell>
          <cell r="AN379">
            <v>185.67833193240693</v>
          </cell>
          <cell r="AO379">
            <v>1288.7856912774807</v>
          </cell>
          <cell r="AP379">
            <v>0.98740408387945067</v>
          </cell>
          <cell r="AQ379">
            <v>0.64710000000000001</v>
          </cell>
          <cell r="AR379">
            <v>117.25</v>
          </cell>
          <cell r="AS379">
            <v>0.55420902527385008</v>
          </cell>
          <cell r="AT379">
            <v>135.6246750399593</v>
          </cell>
          <cell r="AU379">
            <v>120.01439376464216</v>
          </cell>
          <cell r="AV379">
            <v>0.41880422401316952</v>
          </cell>
          <cell r="AW379">
            <v>-0.13540480126068055</v>
          </cell>
          <cell r="AX379">
            <v>88.432814361050148</v>
          </cell>
          <cell r="AY379">
            <v>1</v>
          </cell>
          <cell r="AZ379">
            <v>91.312717478969404</v>
          </cell>
          <cell r="BA379">
            <v>1</v>
          </cell>
          <cell r="BB379">
            <v>80.00989961661196</v>
          </cell>
          <cell r="BC379">
            <v>1</v>
          </cell>
          <cell r="BD379">
            <v>114.12677420733908</v>
          </cell>
          <cell r="BE379">
            <v>1.00326</v>
          </cell>
          <cell r="BF379">
            <v>132.2282464202068</v>
          </cell>
          <cell r="BG379">
            <v>0.99778228848273032</v>
          </cell>
          <cell r="BH379">
            <v>94.741082405948859</v>
          </cell>
          <cell r="BI379">
            <v>1.0054777115172697</v>
          </cell>
          <cell r="BJ379">
            <v>139.48838174672971</v>
          </cell>
          <cell r="BK379">
            <v>1</v>
          </cell>
          <cell r="BL379">
            <v>90.164428403239555</v>
          </cell>
          <cell r="BO379">
            <v>1</v>
          </cell>
          <cell r="BP379">
            <v>79.490432136581845</v>
          </cell>
          <cell r="BQ379">
            <v>1</v>
          </cell>
          <cell r="BR379">
            <v>113.42802646778607</v>
          </cell>
          <cell r="BS379">
            <v>0</v>
          </cell>
          <cell r="BT379">
            <v>11.74</v>
          </cell>
          <cell r="BU379">
            <v>0</v>
          </cell>
          <cell r="BV379">
            <v>120.39962211363351</v>
          </cell>
          <cell r="BW379">
            <v>1.7331022530329365</v>
          </cell>
          <cell r="BX379">
            <v>97.692940411929172</v>
          </cell>
          <cell r="BY379">
            <v>1.7331022530329365</v>
          </cell>
          <cell r="BZ379">
            <v>117.39999999999998</v>
          </cell>
          <cell r="CA379">
            <v>1.6831022530329365</v>
          </cell>
          <cell r="CB379">
            <v>115.25505771423809</v>
          </cell>
          <cell r="CC379">
            <v>1.0172000000000001</v>
          </cell>
          <cell r="CD379">
            <v>111.80580166194532</v>
          </cell>
          <cell r="CE379">
            <v>1.0116400110694483</v>
          </cell>
          <cell r="CF379">
            <v>90.902486253648036</v>
          </cell>
          <cell r="CG379">
            <v>1.0055599889305518</v>
          </cell>
          <cell r="CH379">
            <v>123.22815220275456</v>
          </cell>
          <cell r="CI379">
            <v>1.0168666666666668</v>
          </cell>
          <cell r="CJ379">
            <v>110.43819638409043</v>
          </cell>
          <cell r="CK379">
            <v>1.0165333333333335</v>
          </cell>
          <cell r="CL379">
            <v>109.08687221266179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1</v>
          </cell>
          <cell r="CX379">
            <v>127.57414788195653</v>
          </cell>
          <cell r="CY379">
            <v>-5.0000000000000001E-4</v>
          </cell>
          <cell r="CZ379">
            <v>-9.2734758455850131E-22</v>
          </cell>
          <cell r="DA379">
            <v>1.0180100000000001</v>
          </cell>
          <cell r="DB379">
            <v>139.60451755321066</v>
          </cell>
          <cell r="DC379">
            <v>1.0123905723964757</v>
          </cell>
          <cell r="DD379">
            <v>107.23326443920519</v>
          </cell>
          <cell r="DE379">
            <v>1.0056194276035244</v>
          </cell>
          <cell r="DF379">
            <v>130.44510364362168</v>
          </cell>
          <cell r="DG379">
            <v>1.0175100000000001</v>
          </cell>
          <cell r="DH379">
            <v>136.17679608661916</v>
          </cell>
          <cell r="DI379">
            <v>1.0175000000000001</v>
          </cell>
          <cell r="DJ379">
            <v>116.58843560177417</v>
          </cell>
          <cell r="DK379">
            <v>1.0136352876696555</v>
          </cell>
          <cell r="DL379">
            <v>99.484493148892554</v>
          </cell>
          <cell r="DM379">
            <v>1.0038647123303446</v>
          </cell>
          <cell r="DN379">
            <v>119.27097155262432</v>
          </cell>
          <cell r="DO379">
            <v>1.0170000000000001</v>
          </cell>
          <cell r="DP379">
            <v>115.86339284908374</v>
          </cell>
          <cell r="DQ379">
            <v>1.0649900000000001</v>
          </cell>
          <cell r="DR379">
            <v>152.76094199111606</v>
          </cell>
          <cell r="DS379">
            <v>1.0608979003589414</v>
          </cell>
          <cell r="DT379">
            <v>128.12289004516748</v>
          </cell>
          <cell r="DU379">
            <v>1.0040920996410587</v>
          </cell>
          <cell r="DV379">
            <v>119.4497761535586</v>
          </cell>
          <cell r="DW379">
            <v>1.0644900000000002</v>
          </cell>
          <cell r="DX379">
            <v>149.38899860730621</v>
          </cell>
          <cell r="EN379">
            <v>177.7</v>
          </cell>
          <cell r="EO379">
            <v>0.45223289994347216</v>
          </cell>
          <cell r="EP379" t="e">
            <v>#N/A</v>
          </cell>
          <cell r="ER379">
            <v>1</v>
          </cell>
          <cell r="ES379">
            <v>0</v>
          </cell>
          <cell r="ET379">
            <v>47572237.189999998</v>
          </cell>
          <cell r="EU379">
            <v>262561.5</v>
          </cell>
          <cell r="EV379">
            <v>405743.87199999997</v>
          </cell>
          <cell r="EW379">
            <v>117.24696408970041</v>
          </cell>
          <cell r="EX379">
            <v>0.64711143684260009</v>
          </cell>
          <cell r="EY379">
            <v>117.24696408970041</v>
          </cell>
          <cell r="EZ379">
            <v>0.55421940744150311</v>
          </cell>
          <cell r="FA379">
            <v>136.14820222705376</v>
          </cell>
          <cell r="FB379">
            <v>120.47944628068254</v>
          </cell>
          <cell r="FC379">
            <v>0.41631048767025725</v>
          </cell>
          <cell r="FD379">
            <v>-0.13790891977124586</v>
          </cell>
          <cell r="FE379">
            <v>88.434110125465111</v>
          </cell>
          <cell r="FF379">
            <v>0.64711143684260009</v>
          </cell>
          <cell r="FG379">
            <v>0.64711143684260009</v>
          </cell>
          <cell r="FH379">
            <v>117.24696408970041</v>
          </cell>
          <cell r="FI379">
            <v>0.55421940744150311</v>
          </cell>
          <cell r="FJ379">
            <v>135.62329133060175</v>
          </cell>
          <cell r="FK379">
            <v>0.41631048767025725</v>
          </cell>
          <cell r="FL379">
            <v>120.01116292522579</v>
          </cell>
          <cell r="FM379">
            <v>-0.13790891977124586</v>
          </cell>
          <cell r="FN379">
            <v>88.431323051799126</v>
          </cell>
          <cell r="FO379">
            <v>0</v>
          </cell>
          <cell r="FP379">
            <v>0.41631048767025725</v>
          </cell>
          <cell r="FQ379">
            <v>118.57050401121903</v>
          </cell>
        </row>
        <row r="380">
          <cell r="A380">
            <v>37043</v>
          </cell>
          <cell r="B380">
            <v>5.734</v>
          </cell>
          <cell r="C380">
            <v>820.94600000000003</v>
          </cell>
          <cell r="D380">
            <v>0.70163846163258814</v>
          </cell>
          <cell r="E380">
            <v>135.34134044808187</v>
          </cell>
          <cell r="F380">
            <v>159.52810774782415</v>
          </cell>
          <cell r="G380">
            <v>0.45470675330079313</v>
          </cell>
          <cell r="H380">
            <v>-0.24693170833179501</v>
          </cell>
          <cell r="I380">
            <v>117.93296311690337</v>
          </cell>
          <cell r="J380">
            <v>1</v>
          </cell>
          <cell r="K380">
            <v>0.37137341996745982</v>
          </cell>
          <cell r="L380">
            <v>154.04291004667161</v>
          </cell>
          <cell r="M380">
            <v>3.4009999999999998</v>
          </cell>
          <cell r="N380">
            <v>756.79499999999996</v>
          </cell>
          <cell r="O380">
            <v>0.45236831639446085</v>
          </cell>
          <cell r="P380">
            <v>126.36123673279286</v>
          </cell>
          <cell r="Q380">
            <v>147.06242421415905</v>
          </cell>
          <cell r="R380">
            <v>0.66159365061628783</v>
          </cell>
          <cell r="S380">
            <v>0.20922533422182699</v>
          </cell>
          <cell r="T380">
            <v>116.38904272853517</v>
          </cell>
          <cell r="U380">
            <v>1.474</v>
          </cell>
          <cell r="V380">
            <v>0.53876031728295448</v>
          </cell>
          <cell r="W380">
            <v>140.19182858050138</v>
          </cell>
          <cell r="X380">
            <v>0.76521729141593009</v>
          </cell>
          <cell r="Y380">
            <v>0.23478270858406991</v>
          </cell>
          <cell r="Z380">
            <v>0.64311414176443615</v>
          </cell>
          <cell r="AA380">
            <v>133.0592561731705</v>
          </cell>
          <cell r="AB380">
            <v>-0.1398339223413568</v>
          </cell>
          <cell r="AC380">
            <v>117.59930874334518</v>
          </cell>
          <cell r="AD380">
            <v>0.50328021942307932</v>
          </cell>
          <cell r="AE380">
            <v>156.41044029605456</v>
          </cell>
          <cell r="AF380">
            <v>1.1112870038688492</v>
          </cell>
          <cell r="AG380">
            <v>150.55655468188806</v>
          </cell>
          <cell r="AH380">
            <v>1.0041067296910067</v>
          </cell>
          <cell r="AI380">
            <v>0.64311414176443615</v>
          </cell>
          <cell r="AJ380">
            <v>1005.7650074421393</v>
          </cell>
          <cell r="AK380">
            <v>0.50328021942307932</v>
          </cell>
          <cell r="AL380">
            <v>1801.7582755284352</v>
          </cell>
          <cell r="AM380">
            <v>-0.1398339223413568</v>
          </cell>
          <cell r="AN380">
            <v>185.41869063792785</v>
          </cell>
          <cell r="AO380">
            <v>1294.0783857411946</v>
          </cell>
          <cell r="AP380">
            <v>0.4106729691006672</v>
          </cell>
          <cell r="AQ380">
            <v>0.86260000000000003</v>
          </cell>
          <cell r="AR380">
            <v>118.029</v>
          </cell>
          <cell r="AS380">
            <v>0.73569296375266524</v>
          </cell>
          <cell r="AT380">
            <v>136.62245623134069</v>
          </cell>
          <cell r="AU380">
            <v>120.81176018462217</v>
          </cell>
          <cell r="AV380">
            <v>0.66439232409380988</v>
          </cell>
          <cell r="AW380">
            <v>-7.1300639658855358E-2</v>
          </cell>
          <cell r="AX380">
            <v>88.369761198742395</v>
          </cell>
          <cell r="AY380">
            <v>1</v>
          </cell>
          <cell r="AZ380">
            <v>91.312717478969404</v>
          </cell>
          <cell r="BA380">
            <v>1</v>
          </cell>
          <cell r="BB380">
            <v>80.00989961661196</v>
          </cell>
          <cell r="BC380">
            <v>1</v>
          </cell>
          <cell r="BD380">
            <v>114.12677420733908</v>
          </cell>
          <cell r="BE380">
            <v>1.00962</v>
          </cell>
          <cell r="BF380">
            <v>133.50028215076918</v>
          </cell>
          <cell r="BG380">
            <v>1.004733799950674</v>
          </cell>
          <cell r="BH380">
            <v>95.189567737168943</v>
          </cell>
          <cell r="BI380">
            <v>1.0048862000493259</v>
          </cell>
          <cell r="BJ380">
            <v>140.16994988450099</v>
          </cell>
          <cell r="BK380">
            <v>1</v>
          </cell>
          <cell r="BL380">
            <v>90.164428403239555</v>
          </cell>
          <cell r="BO380">
            <v>1</v>
          </cell>
          <cell r="BP380">
            <v>79.490432136581845</v>
          </cell>
          <cell r="BQ380">
            <v>1</v>
          </cell>
          <cell r="BR380">
            <v>113.42802646778607</v>
          </cell>
          <cell r="BS380">
            <v>0</v>
          </cell>
          <cell r="BT380">
            <v>12.4</v>
          </cell>
          <cell r="BU380">
            <v>0</v>
          </cell>
          <cell r="BV380">
            <v>120.39962211363351</v>
          </cell>
          <cell r="BW380">
            <v>5.6218057921635367</v>
          </cell>
          <cell r="BX380">
            <v>103.18504779454187</v>
          </cell>
          <cell r="BY380">
            <v>5.6218057921635367</v>
          </cell>
          <cell r="BZ380">
            <v>123.99999999999997</v>
          </cell>
          <cell r="CA380">
            <v>5.5718057921635369</v>
          </cell>
          <cell r="CB380">
            <v>121.67684569572144</v>
          </cell>
          <cell r="CC380">
            <v>1.0555399999999999</v>
          </cell>
          <cell r="CD380">
            <v>118.01549588624975</v>
          </cell>
          <cell r="CE380">
            <v>1.0499891383860338</v>
          </cell>
          <cell r="CF380">
            <v>95.446623218616182</v>
          </cell>
          <cell r="CG380">
            <v>1.0055508616139661</v>
          </cell>
          <cell r="CH380">
            <v>123.9121746225768</v>
          </cell>
          <cell r="CI380">
            <v>1.0552066666666666</v>
          </cell>
          <cell r="CJ380">
            <v>116.53512107913478</v>
          </cell>
          <cell r="CK380">
            <v>1.0548733333333333</v>
          </cell>
          <cell r="CL380">
            <v>115.07283251387791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</v>
          </cell>
          <cell r="CX380">
            <v>127.57414788195653</v>
          </cell>
          <cell r="CY380">
            <v>-5.0000000000000001E-4</v>
          </cell>
          <cell r="CZ380">
            <v>4.6367379227925064E-25</v>
          </cell>
          <cell r="DA380">
            <v>1.05751</v>
          </cell>
          <cell r="DB380">
            <v>147.6331733576958</v>
          </cell>
          <cell r="DC380">
            <v>1.0518621821867944</v>
          </cell>
          <cell r="DD380">
            <v>112.79461553603595</v>
          </cell>
          <cell r="DE380">
            <v>1.0056478178132056</v>
          </cell>
          <cell r="DF380">
            <v>131.18183382362557</v>
          </cell>
          <cell r="DG380">
            <v>1.05701</v>
          </cell>
          <cell r="DH380">
            <v>143.94023523151733</v>
          </cell>
          <cell r="DI380">
            <v>1.05104</v>
          </cell>
          <cell r="DJ380">
            <v>122.53910935488872</v>
          </cell>
          <cell r="DK380">
            <v>1.0466289846126251</v>
          </cell>
          <cell r="DL380">
            <v>104.12335404912707</v>
          </cell>
          <cell r="DM380">
            <v>1.0044110153873749</v>
          </cell>
          <cell r="DN380">
            <v>119.79707764341009</v>
          </cell>
          <cell r="DO380">
            <v>1.05054</v>
          </cell>
          <cell r="DP380">
            <v>121.71912872367643</v>
          </cell>
          <cell r="DQ380">
            <v>1.05291</v>
          </cell>
          <cell r="DR380">
            <v>160.843523431866</v>
          </cell>
          <cell r="DS380">
            <v>1.0484536392765644</v>
          </cell>
          <cell r="DT380">
            <v>134.33091034248696</v>
          </cell>
          <cell r="DU380">
            <v>1.0044563607234356</v>
          </cell>
          <cell r="DV380">
            <v>119.98208744443249</v>
          </cell>
          <cell r="DW380">
            <v>1.0524100000000001</v>
          </cell>
          <cell r="DX380">
            <v>157.21847602431512</v>
          </cell>
          <cell r="EN380">
            <v>178</v>
          </cell>
          <cell r="EO380">
            <v>0.16882386043894915</v>
          </cell>
          <cell r="EP380" t="e">
            <v>#N/A</v>
          </cell>
          <cell r="ER380">
            <v>1</v>
          </cell>
          <cell r="ES380">
            <v>0</v>
          </cell>
          <cell r="ET380">
            <v>47889385</v>
          </cell>
          <cell r="EU380">
            <v>349997</v>
          </cell>
          <cell r="EV380">
            <v>405743.87199999997</v>
          </cell>
          <cell r="EW380">
            <v>118.02860943763065</v>
          </cell>
          <cell r="EX380">
            <v>0.86260575735817901</v>
          </cell>
          <cell r="EY380">
            <v>118.02860943763065</v>
          </cell>
          <cell r="EZ380">
            <v>0.7357169237219976</v>
          </cell>
          <cell r="FA380">
            <v>137.14986759218147</v>
          </cell>
          <cell r="FB380">
            <v>121.2826414801289</v>
          </cell>
          <cell r="FC380">
            <v>0.66666574610174667</v>
          </cell>
          <cell r="FD380">
            <v>-6.9051177620250925E-2</v>
          </cell>
          <cell r="FE380">
            <v>88.373045331005486</v>
          </cell>
          <cell r="FF380">
            <v>0.86260575735817901</v>
          </cell>
          <cell r="FG380">
            <v>0.86260575735817901</v>
          </cell>
          <cell r="FH380">
            <v>118.02860943763065</v>
          </cell>
          <cell r="FI380">
            <v>0.7357169237219976</v>
          </cell>
          <cell r="FJ380">
            <v>136.62109483742978</v>
          </cell>
          <cell r="FK380">
            <v>0.66666574610174667</v>
          </cell>
          <cell r="FL380">
            <v>120.81123623994662</v>
          </cell>
          <cell r="FM380">
            <v>-6.9051177620250925E-2</v>
          </cell>
          <cell r="FN380">
            <v>88.370260181846689</v>
          </cell>
          <cell r="FO380">
            <v>0</v>
          </cell>
          <cell r="FP380">
            <v>0.66666574610174667</v>
          </cell>
          <cell r="FQ380">
            <v>119.36097294644202</v>
          </cell>
        </row>
        <row r="381">
          <cell r="A381">
            <v>37073</v>
          </cell>
          <cell r="B381">
            <v>5.3970000000000002</v>
          </cell>
          <cell r="C381">
            <v>824.58100000000002</v>
          </cell>
          <cell r="D381">
            <v>0.65741230239260562</v>
          </cell>
          <cell r="E381">
            <v>136.2310910704106</v>
          </cell>
          <cell r="F381">
            <v>160.23446927667422</v>
          </cell>
          <cell r="G381">
            <v>0.44278186384976159</v>
          </cell>
          <cell r="H381">
            <v>-0.21463043854284403</v>
          </cell>
          <cell r="I381">
            <v>117.679843080979</v>
          </cell>
          <cell r="J381">
            <v>1</v>
          </cell>
          <cell r="K381">
            <v>0.35944853051642828</v>
          </cell>
          <cell r="L381">
            <v>154.59661502319912</v>
          </cell>
          <cell r="M381">
            <v>4.0251999999999999</v>
          </cell>
          <cell r="N381">
            <v>761.45799999999997</v>
          </cell>
          <cell r="O381">
            <v>0.53187454991113847</v>
          </cell>
          <cell r="P381">
            <v>127.03331999192757</v>
          </cell>
          <cell r="Q381">
            <v>147.96855081926429</v>
          </cell>
          <cell r="R381">
            <v>0.61615100522598443</v>
          </cell>
          <cell r="S381">
            <v>8.4276455314845955E-2</v>
          </cell>
          <cell r="T381">
            <v>116.48713128812165</v>
          </cell>
          <cell r="U381">
            <v>1.5309999999999999</v>
          </cell>
          <cell r="V381">
            <v>0.4885676718926511</v>
          </cell>
          <cell r="W381">
            <v>140.87676053358086</v>
          </cell>
          <cell r="X381">
            <v>0.76484746014177041</v>
          </cell>
          <cell r="Y381">
            <v>0.23515253985822959</v>
          </cell>
          <cell r="Z381">
            <v>0.62789178104849486</v>
          </cell>
          <cell r="AA381">
            <v>133.89472430660609</v>
          </cell>
          <cell r="AB381">
            <v>-0.144341723271074</v>
          </cell>
          <cell r="AC381">
            <v>117.42956387455017</v>
          </cell>
          <cell r="AD381">
            <v>0.48355005777742088</v>
          </cell>
          <cell r="AE381">
            <v>157.16676307047607</v>
          </cell>
          <cell r="AF381">
            <v>1.1248659986647198</v>
          </cell>
          <cell r="AG381">
            <v>151.14344103134189</v>
          </cell>
          <cell r="AH381">
            <v>1.0038981122455537</v>
          </cell>
          <cell r="AI381">
            <v>0.62789178104849486</v>
          </cell>
          <cell r="AJ381">
            <v>1012.0801232605303</v>
          </cell>
          <cell r="AK381">
            <v>0.48355005777742088</v>
          </cell>
          <cell r="AL381">
            <v>1810.4706787107625</v>
          </cell>
          <cell r="AM381">
            <v>-0.144341723271074</v>
          </cell>
          <cell r="AN381">
            <v>185.15105410459441</v>
          </cell>
          <cell r="AO381">
            <v>1299.1228485433587</v>
          </cell>
          <cell r="AP381">
            <v>0.38981122455536976</v>
          </cell>
          <cell r="AQ381">
            <v>0.7712</v>
          </cell>
          <cell r="AR381">
            <v>118.735</v>
          </cell>
          <cell r="AS381">
            <v>0.65339874098738449</v>
          </cell>
          <cell r="AT381">
            <v>137.51514564026229</v>
          </cell>
          <cell r="AU381">
            <v>121.53440548950779</v>
          </cell>
          <cell r="AV381">
            <v>0.59815807979395341</v>
          </cell>
          <cell r="AW381">
            <v>-5.5240661193431073E-2</v>
          </cell>
          <cell r="AX381">
            <v>88.320945158361155</v>
          </cell>
          <cell r="AY381">
            <v>1</v>
          </cell>
          <cell r="AZ381">
            <v>91.312717478969404</v>
          </cell>
          <cell r="BA381">
            <v>1</v>
          </cell>
          <cell r="BB381">
            <v>80.00989961661196</v>
          </cell>
          <cell r="BC381">
            <v>1</v>
          </cell>
          <cell r="BD381">
            <v>114.12677420733908</v>
          </cell>
          <cell r="BE381">
            <v>1.00831</v>
          </cell>
          <cell r="BF381">
            <v>134.60966949544209</v>
          </cell>
          <cell r="BG381">
            <v>1.0181306223683877</v>
          </cell>
          <cell r="BH381">
            <v>96.915413843221614</v>
          </cell>
          <cell r="BI381">
            <v>0.99017937763161235</v>
          </cell>
          <cell r="BJ381">
            <v>138.79339373928948</v>
          </cell>
          <cell r="BK381">
            <v>1</v>
          </cell>
          <cell r="BL381">
            <v>90.164428403239555</v>
          </cell>
          <cell r="BO381">
            <v>1</v>
          </cell>
          <cell r="BP381">
            <v>79.490432136581845</v>
          </cell>
          <cell r="BQ381">
            <v>1</v>
          </cell>
          <cell r="BR381">
            <v>113.42802646778607</v>
          </cell>
          <cell r="BS381">
            <v>0</v>
          </cell>
          <cell r="BT381">
            <v>12.2</v>
          </cell>
          <cell r="BU381">
            <v>0</v>
          </cell>
          <cell r="BV381">
            <v>120.39962211363351</v>
          </cell>
          <cell r="BW381">
            <v>-1.6129032258064613</v>
          </cell>
          <cell r="BX381">
            <v>101.52077283011377</v>
          </cell>
          <cell r="BY381">
            <v>-1.6129032258064613</v>
          </cell>
          <cell r="BZ381">
            <v>121.99999999999996</v>
          </cell>
          <cell r="CA381">
            <v>-1.6629032258064613</v>
          </cell>
          <cell r="CB381">
            <v>119.65347750358774</v>
          </cell>
          <cell r="CC381">
            <v>0.98340000000000005</v>
          </cell>
          <cell r="CD381">
            <v>116.05643865453801</v>
          </cell>
          <cell r="CE381">
            <v>0.97762254074324928</v>
          </cell>
          <cell r="CF381">
            <v>93.310770296347158</v>
          </cell>
          <cell r="CG381">
            <v>1.0057774592567508</v>
          </cell>
          <cell r="CH381">
            <v>124.62807216287412</v>
          </cell>
          <cell r="CI381">
            <v>0.98306666666666676</v>
          </cell>
          <cell r="CJ381">
            <v>114.56179302886144</v>
          </cell>
          <cell r="CK381">
            <v>0.98273333333333335</v>
          </cell>
          <cell r="CL381">
            <v>113.08590827247163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1</v>
          </cell>
          <cell r="CX381">
            <v>127.57414788195653</v>
          </cell>
          <cell r="CY381">
            <v>-5.0000000000000001E-4</v>
          </cell>
          <cell r="CZ381">
            <v>-2.3183689613962531E-28</v>
          </cell>
          <cell r="DA381">
            <v>0.98363999999999996</v>
          </cell>
          <cell r="DB381">
            <v>145.21789464156387</v>
          </cell>
          <cell r="DC381">
            <v>0.97758946749737274</v>
          </cell>
          <cell r="DD381">
            <v>110.26682813844427</v>
          </cell>
          <cell r="DE381">
            <v>1.0060505325026272</v>
          </cell>
          <cell r="DF381">
            <v>131.97555377292966</v>
          </cell>
          <cell r="DG381">
            <v>0.98314000000000001</v>
          </cell>
          <cell r="DH381">
            <v>141.51340286551397</v>
          </cell>
          <cell r="DI381">
            <v>0.97751999999999994</v>
          </cell>
          <cell r="DJ381">
            <v>119.78443017659082</v>
          </cell>
          <cell r="DK381">
            <v>0.97340417397124246</v>
          </cell>
          <cell r="DL381">
            <v>101.35410743930576</v>
          </cell>
          <cell r="DM381">
            <v>1.0041158260287575</v>
          </cell>
          <cell r="DN381">
            <v>120.29014157374392</v>
          </cell>
          <cell r="DO381">
            <v>0.97702</v>
          </cell>
          <cell r="DP381">
            <v>118.92202314560635</v>
          </cell>
          <cell r="DQ381">
            <v>0.94579000000000002</v>
          </cell>
          <cell r="DR381">
            <v>152.12419602662456</v>
          </cell>
          <cell r="DS381">
            <v>0.94188800876269607</v>
          </cell>
          <cell r="DT381">
            <v>126.52467365776529</v>
          </cell>
          <cell r="DU381">
            <v>1.0039019912373039</v>
          </cell>
          <cell r="DV381">
            <v>120.4502564982741</v>
          </cell>
          <cell r="DW381">
            <v>0.94529000000000007</v>
          </cell>
          <cell r="DX381">
            <v>148.61705320102485</v>
          </cell>
          <cell r="EN381">
            <v>177.5</v>
          </cell>
          <cell r="EO381">
            <v>-0.28089887640448952</v>
          </cell>
          <cell r="EP381" t="e">
            <v>#N/A</v>
          </cell>
          <cell r="ER381">
            <v>1</v>
          </cell>
          <cell r="ES381">
            <v>0</v>
          </cell>
          <cell r="ET381">
            <v>48175855</v>
          </cell>
          <cell r="EU381">
            <v>312905</v>
          </cell>
          <cell r="EV381">
            <v>405743.87199999997</v>
          </cell>
          <cell r="EW381">
            <v>118.73464597883071</v>
          </cell>
          <cell r="EX381">
            <v>0.77118848020457598</v>
          </cell>
          <cell r="EY381">
            <v>118.73464597883071</v>
          </cell>
          <cell r="EZ381">
            <v>0.65339114294326395</v>
          </cell>
          <cell r="FA381">
            <v>138.04599267958721</v>
          </cell>
          <cell r="FB381">
            <v>122.00814334875412</v>
          </cell>
          <cell r="FC381">
            <v>0.59819101874036829</v>
          </cell>
          <cell r="FD381">
            <v>-5.5200124202895662E-2</v>
          </cell>
          <cell r="FE381">
            <v>88.324263300220892</v>
          </cell>
          <cell r="FF381">
            <v>0.77118848020457598</v>
          </cell>
          <cell r="FG381">
            <v>0.77118848020457598</v>
          </cell>
          <cell r="FH381">
            <v>118.73464597883071</v>
          </cell>
          <cell r="FI381">
            <v>0.65339114294326395</v>
          </cell>
          <cell r="FJ381">
            <v>137.51376497048966</v>
          </cell>
          <cell r="FK381">
            <v>0.59819101874036829</v>
          </cell>
          <cell r="FL381">
            <v>121.5339182047632</v>
          </cell>
          <cell r="FM381">
            <v>-5.5200124202895662E-2</v>
          </cell>
          <cell r="FN381">
            <v>88.321479688467889</v>
          </cell>
          <cell r="FO381">
            <v>0</v>
          </cell>
          <cell r="FP381">
            <v>0.59819101874036829</v>
          </cell>
          <cell r="FQ381">
            <v>120.07497956648875</v>
          </cell>
        </row>
        <row r="382">
          <cell r="A382">
            <v>37104</v>
          </cell>
          <cell r="B382">
            <v>6.266</v>
          </cell>
          <cell r="C382">
            <v>830.37800000000004</v>
          </cell>
          <cell r="D382">
            <v>0.7599010891592215</v>
          </cell>
          <cell r="E382">
            <v>137.26631261522814</v>
          </cell>
          <cell r="F382">
            <v>161.36095559929976</v>
          </cell>
          <cell r="G382">
            <v>0.70302371750017301</v>
          </cell>
          <cell r="H382">
            <v>-5.6877371659048492E-2</v>
          </cell>
          <cell r="I382">
            <v>117.61290987926205</v>
          </cell>
          <cell r="J382">
            <v>1</v>
          </cell>
          <cell r="K382">
            <v>0.61969038416683964</v>
          </cell>
          <cell r="L382">
            <v>155.55463538074534</v>
          </cell>
          <cell r="M382">
            <v>5.4156000000000004</v>
          </cell>
          <cell r="N382">
            <v>767.803</v>
          </cell>
          <cell r="O382">
            <v>0.71121453842496907</v>
          </cell>
          <cell r="P382">
            <v>127.93679943235408</v>
          </cell>
          <cell r="Q382">
            <v>149.20152815346819</v>
          </cell>
          <cell r="R382">
            <v>0.83326985861333913</v>
          </cell>
          <cell r="S382">
            <v>0.12205532018837006</v>
          </cell>
          <cell r="T382">
            <v>116.6293100291936</v>
          </cell>
          <cell r="U382">
            <v>1.5309999999999999</v>
          </cell>
          <cell r="V382">
            <v>0.70568652528000575</v>
          </cell>
          <cell r="W382">
            <v>141.87090884991733</v>
          </cell>
          <cell r="X382">
            <v>0.76453714616936186</v>
          </cell>
          <cell r="Y382">
            <v>0.23546285383063814</v>
          </cell>
          <cell r="Z382">
            <v>0.74843721498016436</v>
          </cell>
          <cell r="AA382">
            <v>134.89684225221183</v>
          </cell>
          <cell r="AB382">
            <v>-1.4745369393057161E-2</v>
          </cell>
          <cell r="AC382">
            <v>117.41224845158021</v>
          </cell>
          <cell r="AD382">
            <v>0.73369184558710709</v>
          </cell>
          <cell r="AE382">
            <v>158.31988279509736</v>
          </cell>
          <cell r="AF382">
            <v>1.1250307753840687</v>
          </cell>
          <cell r="AG382">
            <v>152.11066728111385</v>
          </cell>
          <cell r="AH382">
            <v>1.0063993928097177</v>
          </cell>
          <cell r="AI382">
            <v>0.74843721498016436</v>
          </cell>
          <cell r="AJ382">
            <v>1019.6549075484293</v>
          </cell>
          <cell r="AK382">
            <v>0.73369184558710709</v>
          </cell>
          <cell r="AL382">
            <v>1823.753954447209</v>
          </cell>
          <cell r="AM382">
            <v>-1.4745369393057161E-2</v>
          </cell>
          <cell r="AN382">
            <v>185.12375289773155</v>
          </cell>
          <cell r="AO382">
            <v>1307.4364459592671</v>
          </cell>
          <cell r="AP382">
            <v>0.63993928097176855</v>
          </cell>
          <cell r="AQ382">
            <v>0.72019999999999995</v>
          </cell>
          <cell r="AR382">
            <v>119.455</v>
          </cell>
          <cell r="AS382">
            <v>0.60656082873626138</v>
          </cell>
          <cell r="AT382">
            <v>138.34925864729576</v>
          </cell>
          <cell r="AU382">
            <v>122.2713808712608</v>
          </cell>
          <cell r="AV382">
            <v>0.60639238640669557</v>
          </cell>
          <cell r="AW382">
            <v>-1.6844232956580996E-4</v>
          </cell>
          <cell r="AX382">
            <v>88.320796388503638</v>
          </cell>
          <cell r="AY382">
            <v>1</v>
          </cell>
          <cell r="AZ382">
            <v>91.312717478969404</v>
          </cell>
          <cell r="BA382">
            <v>1</v>
          </cell>
          <cell r="BB382">
            <v>80.00989961661196</v>
          </cell>
          <cell r="BC382">
            <v>1</v>
          </cell>
          <cell r="BD382">
            <v>114.12677420733908</v>
          </cell>
          <cell r="BE382">
            <v>1.0085299999999999</v>
          </cell>
          <cell r="BF382">
            <v>135.7578899762382</v>
          </cell>
          <cell r="BG382">
            <v>1.0159180956904037</v>
          </cell>
          <cell r="BH382">
            <v>98.458122674653097</v>
          </cell>
          <cell r="BI382">
            <v>0.99261190430959623</v>
          </cell>
          <cell r="BJ382">
            <v>137.76797486514772</v>
          </cell>
          <cell r="BK382">
            <v>1</v>
          </cell>
          <cell r="BL382">
            <v>90.164428403239555</v>
          </cell>
          <cell r="BO382">
            <v>1</v>
          </cell>
          <cell r="BP382">
            <v>79.490432136581845</v>
          </cell>
          <cell r="BQ382">
            <v>1</v>
          </cell>
          <cell r="BR382">
            <v>113.42802646778607</v>
          </cell>
          <cell r="BS382">
            <v>0</v>
          </cell>
          <cell r="BT382">
            <v>12.71</v>
          </cell>
          <cell r="BU382">
            <v>0</v>
          </cell>
          <cell r="BV382">
            <v>120.39962211363351</v>
          </cell>
          <cell r="BW382">
            <v>4.1803278688524736</v>
          </cell>
          <cell r="BX382">
            <v>105.76467398940542</v>
          </cell>
          <cell r="BY382">
            <v>4.1803278688524736</v>
          </cell>
          <cell r="BZ382">
            <v>127.09999999999998</v>
          </cell>
          <cell r="CA382">
            <v>4.1303278688524738</v>
          </cell>
          <cell r="CB382">
            <v>124.59555843096955</v>
          </cell>
          <cell r="CC382">
            <v>1.0402100000000001</v>
          </cell>
          <cell r="CD382">
            <v>120.72306805283699</v>
          </cell>
          <cell r="CE382">
            <v>1.0354004293654537</v>
          </cell>
          <cell r="CF382">
            <v>96.614011629259068</v>
          </cell>
          <cell r="CG382">
            <v>1.0048095706345463</v>
          </cell>
          <cell r="CH382">
            <v>125.2274796789888</v>
          </cell>
          <cell r="CI382">
            <v>1.0398766666666668</v>
          </cell>
          <cell r="CJ382">
            <v>119.13013546220903</v>
          </cell>
          <cell r="CK382">
            <v>1.0395433333333335</v>
          </cell>
          <cell r="CL382">
            <v>117.55770203859275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1</v>
          </cell>
          <cell r="CX382">
            <v>127.57414788195653</v>
          </cell>
          <cell r="CY382">
            <v>-5.0000000000000001E-4</v>
          </cell>
          <cell r="CZ382">
            <v>1.1591844806981266E-31</v>
          </cell>
          <cell r="DA382">
            <v>1.0415099999999999</v>
          </cell>
          <cell r="DB382">
            <v>151.24588944813519</v>
          </cell>
          <cell r="DC382">
            <v>1.0365373558541098</v>
          </cell>
          <cell r="DD382">
            <v>114.29568647704257</v>
          </cell>
          <cell r="DE382">
            <v>1.0049726441458902</v>
          </cell>
          <cell r="DF382">
            <v>132.63182123779922</v>
          </cell>
          <cell r="DG382">
            <v>1.04101</v>
          </cell>
          <cell r="DH382">
            <v>147.3168675170287</v>
          </cell>
          <cell r="DI382">
            <v>1.0394699999999999</v>
          </cell>
          <cell r="DJ382">
            <v>124.51232163566084</v>
          </cell>
          <cell r="DK382">
            <v>1.0354565000881606</v>
          </cell>
          <cell r="DL382">
            <v>104.94776935866295</v>
          </cell>
          <cell r="DM382">
            <v>1.0040134999118393</v>
          </cell>
          <cell r="DN382">
            <v>120.77292604634528</v>
          </cell>
          <cell r="DO382">
            <v>1.0389699999999999</v>
          </cell>
          <cell r="DP382">
            <v>123.55641438759062</v>
          </cell>
          <cell r="DQ382">
            <v>1.00126</v>
          </cell>
          <cell r="DR382">
            <v>152.3158725136181</v>
          </cell>
          <cell r="DS382">
            <v>0.99764453410010678</v>
          </cell>
          <cell r="DT382">
            <v>126.22664910346931</v>
          </cell>
          <cell r="DU382">
            <v>1.0036154658998933</v>
          </cell>
          <cell r="DV382">
            <v>120.88574029327701</v>
          </cell>
          <cell r="DW382">
            <v>1.0007600000000001</v>
          </cell>
          <cell r="DX382">
            <v>148.73000216145763</v>
          </cell>
          <cell r="EN382">
            <v>177.5</v>
          </cell>
          <cell r="EO382">
            <v>0</v>
          </cell>
          <cell r="EP382" t="e">
            <v>#N/A</v>
          </cell>
          <cell r="ER382">
            <v>1</v>
          </cell>
          <cell r="ES382">
            <v>0</v>
          </cell>
          <cell r="ET382">
            <v>48468082.880000003</v>
          </cell>
          <cell r="EU382">
            <v>292219.88</v>
          </cell>
          <cell r="EV382">
            <v>405743.87199999997</v>
          </cell>
          <cell r="EW382">
            <v>119.45487344291919</v>
          </cell>
          <cell r="EX382">
            <v>0.72020774721645098</v>
          </cell>
          <cell r="EY382">
            <v>119.45487344291919</v>
          </cell>
          <cell r="EZ382">
            <v>0.60656916208337153</v>
          </cell>
          <cell r="FA382">
            <v>138.88333710067346</v>
          </cell>
          <cell r="FB382">
            <v>122.74822738200155</v>
          </cell>
          <cell r="FC382">
            <v>0.60658576791217111</v>
          </cell>
          <cell r="FD382">
            <v>1.6605828799587385E-5</v>
          </cell>
          <cell r="FE382">
            <v>88.324277967196849</v>
          </cell>
          <cell r="FF382">
            <v>0.72020774721645098</v>
          </cell>
          <cell r="FG382">
            <v>0.72020774721645098</v>
          </cell>
          <cell r="FH382">
            <v>119.45487344291919</v>
          </cell>
          <cell r="FI382">
            <v>0.60656916208337153</v>
          </cell>
          <cell r="FJ382">
            <v>138.34788106242044</v>
          </cell>
          <cell r="FK382">
            <v>0.60658576791217111</v>
          </cell>
          <cell r="FL382">
            <v>122.27112565577931</v>
          </cell>
          <cell r="FM382">
            <v>1.6605828799587385E-5</v>
          </cell>
          <cell r="FN382">
            <v>88.321494354981596</v>
          </cell>
          <cell r="FO382">
            <v>0</v>
          </cell>
          <cell r="FP382">
            <v>0.60658576791217111</v>
          </cell>
          <cell r="FQ382">
            <v>120.80333730336253</v>
          </cell>
        </row>
        <row r="383">
          <cell r="A383">
            <v>37135</v>
          </cell>
          <cell r="B383">
            <v>5.62</v>
          </cell>
          <cell r="C383">
            <v>835.05799999999999</v>
          </cell>
          <cell r="D383">
            <v>0.67680020424433207</v>
          </cell>
          <cell r="E383">
            <v>138.19533129936667</v>
          </cell>
          <cell r="F383">
            <v>162.27038392255102</v>
          </cell>
          <cell r="G383">
            <v>0.56359874659492881</v>
          </cell>
          <cell r="H383">
            <v>-0.11320145764940326</v>
          </cell>
          <cell r="I383">
            <v>117.47977035089484</v>
          </cell>
          <cell r="J383">
            <v>1</v>
          </cell>
          <cell r="K383">
            <v>0.4802654132615955</v>
          </cell>
          <cell r="L383">
            <v>156.30171049320427</v>
          </cell>
          <cell r="M383">
            <v>3.8222</v>
          </cell>
          <cell r="N383">
            <v>763.01800000000003</v>
          </cell>
          <cell r="O383">
            <v>0.49780998511336894</v>
          </cell>
          <cell r="P383">
            <v>128.5736815945628</v>
          </cell>
          <cell r="Q383">
            <v>148.27169418275651</v>
          </cell>
          <cell r="R383">
            <v>-0.62320673401901061</v>
          </cell>
          <cell r="S383">
            <v>-1.1210167191323794</v>
          </cell>
          <cell r="T383">
            <v>115.3218759643576</v>
          </cell>
          <cell r="U383">
            <v>1.5309999999999999</v>
          </cell>
          <cell r="V383">
            <v>-0.75079006735234399</v>
          </cell>
          <cell r="W383">
            <v>140.80575615780964</v>
          </cell>
          <cell r="X383">
            <v>0.76430438469009554</v>
          </cell>
          <cell r="Y383">
            <v>0.23569561530990446</v>
          </cell>
          <cell r="Z383">
            <v>0.63461299441180508</v>
          </cell>
          <cell r="AA383">
            <v>135.75291514219558</v>
          </cell>
          <cell r="AB383">
            <v>-0.35073909582334561</v>
          </cell>
          <cell r="AC383">
            <v>117.00043779297528</v>
          </cell>
          <cell r="AD383">
            <v>0.28387389858845946</v>
          </cell>
          <cell r="AE383">
            <v>158.76931161862848</v>
          </cell>
          <cell r="AF383">
            <v>1.1251543717295593</v>
          </cell>
          <cell r="AG383">
            <v>152.39984644392862</v>
          </cell>
          <cell r="AH383">
            <v>1.0019011103427766</v>
          </cell>
          <cell r="AI383">
            <v>0.63461299441180508</v>
          </cell>
          <cell r="AJ383">
            <v>1026.1257700898893</v>
          </cell>
          <cell r="AK383">
            <v>0.28387389858845946</v>
          </cell>
          <cell r="AL383">
            <v>1828.9311158983596</v>
          </cell>
          <cell r="AM383">
            <v>-0.35073909582334561</v>
          </cell>
          <cell r="AN383">
            <v>184.47445152066379</v>
          </cell>
          <cell r="AO383">
            <v>1309.9220269092034</v>
          </cell>
          <cell r="AP383">
            <v>0.19011103427766241</v>
          </cell>
          <cell r="AQ383">
            <v>0.59819999999999995</v>
          </cell>
          <cell r="AR383">
            <v>120.053</v>
          </cell>
          <cell r="AS383">
            <v>0.50077435017370553</v>
          </cell>
          <cell r="AT383">
            <v>139.04207624825688</v>
          </cell>
          <cell r="AU383">
            <v>122.88347986888346</v>
          </cell>
          <cell r="AV383">
            <v>0.50060692310911481</v>
          </cell>
          <cell r="AW383">
            <v>-1.6742706459071943E-4</v>
          </cell>
          <cell r="AX383">
            <v>88.320648515586825</v>
          </cell>
          <cell r="AY383">
            <v>1</v>
          </cell>
          <cell r="AZ383">
            <v>91.312717478969404</v>
          </cell>
          <cell r="BA383">
            <v>1</v>
          </cell>
          <cell r="BB383">
            <v>80.00989961661196</v>
          </cell>
          <cell r="BC383">
            <v>1</v>
          </cell>
          <cell r="BD383">
            <v>114.12677420733908</v>
          </cell>
          <cell r="BE383">
            <v>1.0458799999999999</v>
          </cell>
          <cell r="BF383">
            <v>141.98646196834801</v>
          </cell>
          <cell r="BG383">
            <v>1.0438190270268224</v>
          </cell>
          <cell r="BH383">
            <v>102.77246181314392</v>
          </cell>
          <cell r="BI383">
            <v>1.0020609729731775</v>
          </cell>
          <cell r="BJ383">
            <v>138.05191093791419</v>
          </cell>
          <cell r="BK383">
            <v>1</v>
          </cell>
          <cell r="BL383">
            <v>90.164428403239555</v>
          </cell>
          <cell r="BO383">
            <v>1</v>
          </cell>
          <cell r="BP383">
            <v>79.490432136581845</v>
          </cell>
          <cell r="BQ383">
            <v>1</v>
          </cell>
          <cell r="BR383">
            <v>113.42802646778607</v>
          </cell>
          <cell r="BS383">
            <v>0</v>
          </cell>
          <cell r="BT383">
            <v>12.12</v>
          </cell>
          <cell r="BU383">
            <v>0</v>
          </cell>
          <cell r="BV383">
            <v>120.39962211363351</v>
          </cell>
          <cell r="BW383">
            <v>-4.6420141620771123</v>
          </cell>
          <cell r="BX383">
            <v>100.85506284434254</v>
          </cell>
          <cell r="BY383">
            <v>-4.6420141620771123</v>
          </cell>
          <cell r="BZ383">
            <v>121.19999999999997</v>
          </cell>
          <cell r="CA383">
            <v>-4.6920141620771121</v>
          </cell>
          <cell r="CB383">
            <v>118.7495171840694</v>
          </cell>
          <cell r="CC383">
            <v>0.95682999999999996</v>
          </cell>
          <cell r="CD383">
            <v>115.51145320499602</v>
          </cell>
          <cell r="CE383">
            <v>0.94958701832532999</v>
          </cell>
          <cell r="CF383">
            <v>91.74341123147687</v>
          </cell>
          <cell r="CG383">
            <v>1.00724298167467</v>
          </cell>
          <cell r="CH383">
            <v>126.13450001946882</v>
          </cell>
          <cell r="CI383">
            <v>0.95649666666666666</v>
          </cell>
          <cell r="CJ383">
            <v>113.9475774691514</v>
          </cell>
          <cell r="CK383">
            <v>0.95616333333333325</v>
          </cell>
          <cell r="CL383">
            <v>112.40436424022764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</v>
          </cell>
          <cell r="CX383">
            <v>127.57414788195653</v>
          </cell>
          <cell r="CY383">
            <v>-5.0000000000000001E-4</v>
          </cell>
          <cell r="CZ383">
            <v>-5.7959224034906327E-35</v>
          </cell>
          <cell r="DA383">
            <v>0.95372000000000001</v>
          </cell>
          <cell r="DB383">
            <v>144.24622968447548</v>
          </cell>
          <cell r="DC383">
            <v>0.94651029991701818</v>
          </cell>
          <cell r="DD383">
            <v>108.18204448660704</v>
          </cell>
          <cell r="DE383">
            <v>1.0072097000829818</v>
          </cell>
          <cell r="DF383">
            <v>133.5880568903834</v>
          </cell>
          <cell r="DG383">
            <v>0.95322000000000007</v>
          </cell>
          <cell r="DH383">
            <v>140.42538445458212</v>
          </cell>
          <cell r="DI383">
            <v>0.95511000000000001</v>
          </cell>
          <cell r="DJ383">
            <v>118.92296351743603</v>
          </cell>
          <cell r="DK383">
            <v>0.95025442077266231</v>
          </cell>
          <cell r="DL383">
            <v>99.727081783299226</v>
          </cell>
          <cell r="DM383">
            <v>1.0048555792273377</v>
          </cell>
          <cell r="DN383">
            <v>121.3593485572807</v>
          </cell>
          <cell r="DO383">
            <v>0.95461000000000007</v>
          </cell>
          <cell r="DP383">
            <v>117.94818873853789</v>
          </cell>
          <cell r="DQ383">
            <v>0.95269999999999999</v>
          </cell>
          <cell r="DR383">
            <v>145.11133174372395</v>
          </cell>
          <cell r="DS383">
            <v>0.9478669528218594</v>
          </cell>
          <cell r="DT383">
            <v>119.64606925061955</v>
          </cell>
          <cell r="DU383">
            <v>1.0048330471781406</v>
          </cell>
          <cell r="DV383">
            <v>121.46998677927887</v>
          </cell>
          <cell r="DW383">
            <v>0.95220000000000005</v>
          </cell>
          <cell r="DX383">
            <v>141.62070805813997</v>
          </cell>
          <cell r="EN383">
            <v>178.3</v>
          </cell>
          <cell r="EO383">
            <v>0.45070422535211652</v>
          </cell>
          <cell r="EP383" t="e">
            <v>#N/A</v>
          </cell>
          <cell r="ER383">
            <v>1</v>
          </cell>
          <cell r="ES383">
            <v>0</v>
          </cell>
          <cell r="ET383">
            <v>48710777.479999997</v>
          </cell>
          <cell r="EU383">
            <v>242710.87</v>
          </cell>
          <cell r="EV383">
            <v>405743.87199999997</v>
          </cell>
          <cell r="EW383">
            <v>120.0530207391524</v>
          </cell>
          <cell r="EX383">
            <v>0.59818739542171084</v>
          </cell>
          <cell r="EY383">
            <v>120.0530207391524</v>
          </cell>
          <cell r="EZ383">
            <v>0.50076432897277412</v>
          </cell>
          <cell r="FA383">
            <v>139.57881531176062</v>
          </cell>
          <cell r="FB383">
            <v>123.36286551445954</v>
          </cell>
          <cell r="FC383">
            <v>0.5007307604900868</v>
          </cell>
          <cell r="FD383">
            <v>-3.3568482687318379E-5</v>
          </cell>
          <cell r="FE383">
            <v>88.324248318076897</v>
          </cell>
          <cell r="FF383">
            <v>0.59818739542171084</v>
          </cell>
          <cell r="FG383">
            <v>0.59818739542171084</v>
          </cell>
          <cell r="FH383">
            <v>120.0530207391524</v>
          </cell>
          <cell r="FI383">
            <v>0.50076432897277412</v>
          </cell>
          <cell r="FJ383">
            <v>139.04067790067072</v>
          </cell>
          <cell r="FK383">
            <v>0.5007307604900868</v>
          </cell>
          <cell r="FL383">
            <v>122.88337479313529</v>
          </cell>
          <cell r="FM383">
            <v>-3.3568482687318379E-5</v>
          </cell>
          <cell r="FN383">
            <v>88.321464706796064</v>
          </cell>
          <cell r="FO383">
            <v>0</v>
          </cell>
          <cell r="FP383">
            <v>0.5007307604900868</v>
          </cell>
          <cell r="FQ383">
            <v>121.40823677293906</v>
          </cell>
        </row>
        <row r="384">
          <cell r="A384">
            <v>37165</v>
          </cell>
          <cell r="B384">
            <v>5.6029999999999998</v>
          </cell>
          <cell r="C384">
            <v>839.75400000000002</v>
          </cell>
          <cell r="D384">
            <v>0.6709713576781493</v>
          </cell>
          <cell r="E384">
            <v>139.12258239003384</v>
          </cell>
          <cell r="F384">
            <v>163.18292140246297</v>
          </cell>
          <cell r="G384">
            <v>0.56235614771669162</v>
          </cell>
          <cell r="H384">
            <v>-0.10861520996145768</v>
          </cell>
          <cell r="I384">
            <v>117.35216945166597</v>
          </cell>
          <cell r="J384">
            <v>1</v>
          </cell>
          <cell r="K384">
            <v>0.47902281438335831</v>
          </cell>
          <cell r="L384">
            <v>157.05043134573816</v>
          </cell>
          <cell r="M384">
            <v>3.7404000000000002</v>
          </cell>
          <cell r="N384">
            <v>767.923</v>
          </cell>
          <cell r="O384">
            <v>0.49021124010180628</v>
          </cell>
          <cell r="P384">
            <v>129.20396423355206</v>
          </cell>
          <cell r="Q384">
            <v>149.22484687373682</v>
          </cell>
          <cell r="R384">
            <v>0.6428419775156069</v>
          </cell>
          <cell r="S384">
            <v>0.15263073741380062</v>
          </cell>
          <cell r="T384">
            <v>115.49789259404143</v>
          </cell>
          <cell r="U384">
            <v>1.619</v>
          </cell>
          <cell r="V384">
            <v>0.50792531084894021</v>
          </cell>
          <cell r="W384">
            <v>141.52094423246737</v>
          </cell>
          <cell r="X384">
            <v>0.7664362820682753</v>
          </cell>
          <cell r="Y384">
            <v>0.2335637179317247</v>
          </cell>
          <cell r="Z384">
            <v>0.62875235256324291</v>
          </cell>
          <cell r="AA384">
            <v>136.60646478982531</v>
          </cell>
          <cell r="AB384">
            <v>-4.7597635197896657E-2</v>
          </cell>
          <cell r="AC384">
            <v>116.94474835141463</v>
          </cell>
          <cell r="AD384">
            <v>0.5811547173653463</v>
          </cell>
          <cell r="AE384">
            <v>159.69200696282863</v>
          </cell>
          <cell r="AF384">
            <v>1.1445759413997376</v>
          </cell>
          <cell r="AG384">
            <v>153.14016434270113</v>
          </cell>
          <cell r="AH384">
            <v>1.0048577338891538</v>
          </cell>
          <cell r="AI384">
            <v>0.62875235256324291</v>
          </cell>
          <cell r="AJ384">
            <v>1032.5775600095872</v>
          </cell>
          <cell r="AK384">
            <v>0.5811547173653463</v>
          </cell>
          <cell r="AL384">
            <v>1839.5600353557656</v>
          </cell>
          <cell r="AM384">
            <v>-4.7597635197896657E-2</v>
          </cell>
          <cell r="AN384">
            <v>184.38664604419566</v>
          </cell>
          <cell r="AO384">
            <v>1316.2852795314693</v>
          </cell>
          <cell r="AP384">
            <v>0.48577338891537813</v>
          </cell>
          <cell r="AQ384">
            <v>0.61439999999999995</v>
          </cell>
          <cell r="AR384">
            <v>120.667</v>
          </cell>
          <cell r="AS384">
            <v>0.51177396649813001</v>
          </cell>
          <cell r="AT384">
            <v>139.75365739697392</v>
          </cell>
          <cell r="AU384">
            <v>123.51195609721175</v>
          </cell>
          <cell r="AV384">
            <v>0.51144078032203666</v>
          </cell>
          <cell r="AW384">
            <v>-3.3318617609334744E-4</v>
          </cell>
          <cell r="AX384">
            <v>88.320354243395329</v>
          </cell>
          <cell r="AY384">
            <v>1</v>
          </cell>
          <cell r="AZ384">
            <v>91.312717478969404</v>
          </cell>
          <cell r="BA384">
            <v>1</v>
          </cell>
          <cell r="BB384">
            <v>80.00989961661196</v>
          </cell>
          <cell r="BC384">
            <v>1</v>
          </cell>
          <cell r="BD384">
            <v>114.12677420733908</v>
          </cell>
          <cell r="BE384">
            <v>0.97023000000000004</v>
          </cell>
          <cell r="BF384">
            <v>137.75952499555029</v>
          </cell>
          <cell r="BG384">
            <v>0.96095049621824191</v>
          </cell>
          <cell r="BH384">
            <v>98.759248176910972</v>
          </cell>
          <cell r="BI384">
            <v>1.0092795037817581</v>
          </cell>
          <cell r="BJ384">
            <v>139.33296416754149</v>
          </cell>
          <cell r="BK384">
            <v>1</v>
          </cell>
          <cell r="BL384">
            <v>90.164428403239555</v>
          </cell>
          <cell r="BO384">
            <v>1</v>
          </cell>
          <cell r="BP384">
            <v>79.490432136581845</v>
          </cell>
          <cell r="BQ384">
            <v>1</v>
          </cell>
          <cell r="BR384">
            <v>113.42802646778607</v>
          </cell>
          <cell r="BS384">
            <v>0</v>
          </cell>
          <cell r="BT384">
            <v>11.68</v>
          </cell>
          <cell r="BU384">
            <v>0</v>
          </cell>
          <cell r="BV384">
            <v>120.39962211363351</v>
          </cell>
          <cell r="BW384">
            <v>-3.6303630363036188</v>
          </cell>
          <cell r="BX384">
            <v>97.19365792260075</v>
          </cell>
          <cell r="BY384">
            <v>-3.6303630363036188</v>
          </cell>
          <cell r="BZ384">
            <v>116.79999999999998</v>
          </cell>
          <cell r="CA384">
            <v>-3.6803630363036186</v>
          </cell>
          <cell r="CB384">
            <v>114.37910384783791</v>
          </cell>
          <cell r="CC384">
            <v>0.96475999999999995</v>
          </cell>
          <cell r="CD384">
            <v>111.44082959405195</v>
          </cell>
          <cell r="CE384">
            <v>0.96214914516059402</v>
          </cell>
          <cell r="CF384">
            <v>88.270844690482306</v>
          </cell>
          <cell r="CG384">
            <v>1.0026108548394059</v>
          </cell>
          <cell r="CH384">
            <v>126.46381888926069</v>
          </cell>
          <cell r="CI384">
            <v>0.96442666666666665</v>
          </cell>
          <cell r="CJ384">
            <v>109.89408231331545</v>
          </cell>
          <cell r="CK384">
            <v>0.96409333333333325</v>
          </cell>
          <cell r="CL384">
            <v>108.36829820157519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1</v>
          </cell>
          <cell r="CX384">
            <v>127.57414788195653</v>
          </cell>
          <cell r="CY384">
            <v>-5.0000000000000001E-4</v>
          </cell>
          <cell r="CZ384">
            <v>2.8979612017453162E-38</v>
          </cell>
          <cell r="DA384">
            <v>0.96394999999999997</v>
          </cell>
          <cell r="DB384">
            <v>139.04615310435014</v>
          </cell>
          <cell r="DC384">
            <v>0.96127145910793865</v>
          </cell>
          <cell r="DD384">
            <v>103.99231175292068</v>
          </cell>
          <cell r="DE384">
            <v>1.0026785408920613</v>
          </cell>
          <cell r="DF384">
            <v>133.9458779634553</v>
          </cell>
          <cell r="DG384">
            <v>0.96345000000000003</v>
          </cell>
          <cell r="DH384">
            <v>135.29283665276714</v>
          </cell>
          <cell r="DI384">
            <v>0.95942000000000005</v>
          </cell>
          <cell r="DJ384">
            <v>114.09706965789849</v>
          </cell>
          <cell r="DK384">
            <v>0.95743625705591906</v>
          </cell>
          <cell r="DL384">
            <v>95.482323909711539</v>
          </cell>
          <cell r="DM384">
            <v>1.001983742944081</v>
          </cell>
          <cell r="DN384">
            <v>121.60009430867947</v>
          </cell>
          <cell r="DO384">
            <v>0.95892000000000011</v>
          </cell>
          <cell r="DP384">
            <v>113.10287714515877</v>
          </cell>
          <cell r="DQ384">
            <v>0.97004000000000001</v>
          </cell>
          <cell r="DR384">
            <v>140.76379624468197</v>
          </cell>
          <cell r="DS384">
            <v>0.96799163506823716</v>
          </cell>
          <cell r="DT384">
            <v>115.81639420339475</v>
          </cell>
          <cell r="DU384">
            <v>1.0020483649317629</v>
          </cell>
          <cell r="DV384">
            <v>121.71880164045925</v>
          </cell>
          <cell r="DW384">
            <v>0.96954000000000007</v>
          </cell>
          <cell r="DX384">
            <v>137.30694129068902</v>
          </cell>
          <cell r="EN384">
            <v>177.7</v>
          </cell>
          <cell r="EO384">
            <v>-0.33651149747617737</v>
          </cell>
          <cell r="EP384" t="e">
            <v>#N/A</v>
          </cell>
          <cell r="ER384">
            <v>1</v>
          </cell>
          <cell r="ES384">
            <v>0</v>
          </cell>
          <cell r="ET384">
            <v>48960073</v>
          </cell>
          <cell r="EU384">
            <v>249285</v>
          </cell>
          <cell r="EV384">
            <v>405743.9</v>
          </cell>
          <cell r="EW384">
            <v>120.6674283951034</v>
          </cell>
          <cell r="EX384">
            <v>0.61439001301066998</v>
          </cell>
          <cell r="EY384">
            <v>120.6674283951034</v>
          </cell>
          <cell r="EZ384">
            <v>0.51176555927367973</v>
          </cell>
          <cell r="FA384">
            <v>140.29313161656842</v>
          </cell>
          <cell r="FB384">
            <v>123.99421230244936</v>
          </cell>
          <cell r="FC384">
            <v>0.51178025523070936</v>
          </cell>
          <cell r="FD384">
            <v>1.4695957029631224E-5</v>
          </cell>
          <cell r="FE384">
            <v>88.32426129817047</v>
          </cell>
          <cell r="FF384">
            <v>0.61439001301066998</v>
          </cell>
          <cell r="FG384">
            <v>0.61439001301066998</v>
          </cell>
          <cell r="FH384">
            <v>120.6674283951034</v>
          </cell>
          <cell r="FI384">
            <v>0.51176555927367973</v>
          </cell>
          <cell r="FJ384">
            <v>139.75224020354699</v>
          </cell>
          <cell r="FK384">
            <v>0.51178025523070936</v>
          </cell>
          <cell r="FL384">
            <v>123.51226764228771</v>
          </cell>
          <cell r="FM384">
            <v>1.4695957029631224E-5</v>
          </cell>
          <cell r="FN384">
            <v>88.321477686480563</v>
          </cell>
          <cell r="FO384">
            <v>0</v>
          </cell>
          <cell r="FP384">
            <v>0.51178025523070936</v>
          </cell>
          <cell r="FQ384">
            <v>122.02958015696672</v>
          </cell>
        </row>
        <row r="385">
          <cell r="A385">
            <v>37196</v>
          </cell>
          <cell r="B385">
            <v>6.2880000000000003</v>
          </cell>
          <cell r="C385">
            <v>846.40099999999995</v>
          </cell>
          <cell r="D385">
            <v>0.7487907172814896</v>
          </cell>
          <cell r="E385">
            <v>140.16431937261271</v>
          </cell>
          <cell r="F385">
            <v>164.47458167268752</v>
          </cell>
          <cell r="G385">
            <v>0.79154133234256019</v>
          </cell>
          <cell r="H385">
            <v>4.2750615061070585E-2</v>
          </cell>
          <cell r="I385">
            <v>117.40233822589407</v>
          </cell>
          <cell r="J385">
            <v>1</v>
          </cell>
          <cell r="K385">
            <v>0.70820799900922682</v>
          </cell>
          <cell r="L385">
            <v>158.16267506300719</v>
          </cell>
          <cell r="M385">
            <v>5.7460000000000004</v>
          </cell>
          <cell r="N385">
            <v>773.09400000000005</v>
          </cell>
          <cell r="O385">
            <v>0.74825210340099202</v>
          </cell>
          <cell r="P385">
            <v>130.17073561360706</v>
          </cell>
          <cell r="Q385">
            <v>150.22968939464596</v>
          </cell>
          <cell r="R385">
            <v>0.67337480450515574</v>
          </cell>
          <cell r="S385">
            <v>-7.4877298895836275E-2</v>
          </cell>
          <cell r="T385">
            <v>115.41141089178539</v>
          </cell>
          <cell r="U385">
            <v>1.619</v>
          </cell>
          <cell r="V385">
            <v>0.53845813783848906</v>
          </cell>
          <cell r="W385">
            <v>142.28297527343295</v>
          </cell>
          <cell r="X385">
            <v>0.7662930354942008</v>
          </cell>
          <cell r="Y385">
            <v>0.2337069645057992</v>
          </cell>
          <cell r="Z385">
            <v>0.74866483946643791</v>
          </cell>
          <cell r="AA385">
            <v>137.62918936014481</v>
          </cell>
          <cell r="AB385">
            <v>1.5260152349052553E-2</v>
          </cell>
          <cell r="AC385">
            <v>116.96259429817727</v>
          </cell>
          <cell r="AD385">
            <v>0.76392499181549045</v>
          </cell>
          <cell r="AE385">
            <v>160.91193411394943</v>
          </cell>
          <cell r="AF385">
            <v>1.1446646110290897</v>
          </cell>
          <cell r="AG385">
            <v>154.16396189174711</v>
          </cell>
          <cell r="AH385">
            <v>1.0066853627422974</v>
          </cell>
          <cell r="AI385">
            <v>0.74866483946643791</v>
          </cell>
          <cell r="AJ385">
            <v>1040.3081051415993</v>
          </cell>
          <cell r="AK385">
            <v>0.76392499181549045</v>
          </cell>
          <cell r="AL385">
            <v>1853.6128942052985</v>
          </cell>
          <cell r="AM385">
            <v>1.5260152349052553E-2</v>
          </cell>
          <cell r="AN385">
            <v>184.4147837272933</v>
          </cell>
          <cell r="AO385">
            <v>1325.0851240974835</v>
          </cell>
          <cell r="AP385">
            <v>0.66853627422973627</v>
          </cell>
          <cell r="AQ385">
            <v>0.4486</v>
          </cell>
          <cell r="AR385">
            <v>121.11499999999999</v>
          </cell>
          <cell r="AS385">
            <v>0.37176692882063861</v>
          </cell>
          <cell r="AT385">
            <v>140.27321527699317</v>
          </cell>
          <cell r="AU385">
            <v>123.97051855696918</v>
          </cell>
          <cell r="AV385">
            <v>0.37126969262515352</v>
          </cell>
          <cell r="AW385">
            <v>-4.9723619548508458E-4</v>
          </cell>
          <cell r="AX385">
            <v>88.319915082626054</v>
          </cell>
          <cell r="AY385">
            <v>1</v>
          </cell>
          <cell r="AZ385">
            <v>91.312717478969404</v>
          </cell>
          <cell r="BA385">
            <v>1</v>
          </cell>
          <cell r="BB385">
            <v>80.00989961661196</v>
          </cell>
          <cell r="BC385">
            <v>1</v>
          </cell>
          <cell r="BD385">
            <v>114.12677420733908</v>
          </cell>
          <cell r="BE385">
            <v>1.00414</v>
          </cell>
          <cell r="BF385">
            <v>138.32984942903187</v>
          </cell>
          <cell r="BG385">
            <v>0.98119686193934541</v>
          </cell>
          <cell r="BH385">
            <v>96.902264398674063</v>
          </cell>
          <cell r="BI385">
            <v>1.0229431380606546</v>
          </cell>
          <cell r="BJ385">
            <v>142.52969960083763</v>
          </cell>
          <cell r="BK385">
            <v>1</v>
          </cell>
          <cell r="BL385">
            <v>90.164428403239555</v>
          </cell>
          <cell r="BO385">
            <v>1</v>
          </cell>
          <cell r="BP385">
            <v>79.490432136581845</v>
          </cell>
          <cell r="BQ385">
            <v>1</v>
          </cell>
          <cell r="BR385">
            <v>113.42802646778607</v>
          </cell>
          <cell r="BS385">
            <v>0</v>
          </cell>
          <cell r="BT385">
            <v>12.36</v>
          </cell>
          <cell r="BU385">
            <v>0</v>
          </cell>
          <cell r="BV385">
            <v>120.39962211363351</v>
          </cell>
          <cell r="BW385">
            <v>5.821917808219168</v>
          </cell>
          <cell r="BX385">
            <v>102.85219280165626</v>
          </cell>
          <cell r="BY385">
            <v>5.821917808219168</v>
          </cell>
          <cell r="BZ385">
            <v>123.59999999999997</v>
          </cell>
          <cell r="CA385">
            <v>5.7719178082191682</v>
          </cell>
          <cell r="CB385">
            <v>120.98097171171277</v>
          </cell>
          <cell r="CC385">
            <v>1.0568</v>
          </cell>
          <cell r="CD385">
            <v>117.77066871499409</v>
          </cell>
          <cell r="CE385">
            <v>1.052294976027133</v>
          </cell>
          <cell r="CF385">
            <v>92.886966397465855</v>
          </cell>
          <cell r="CG385">
            <v>1.004505023972867</v>
          </cell>
          <cell r="CH385">
            <v>127.03354142505712</v>
          </cell>
          <cell r="CI385">
            <v>1.0564666666666667</v>
          </cell>
          <cell r="CJ385">
            <v>116.09943482794067</v>
          </cell>
          <cell r="CK385">
            <v>1.0561333333333334</v>
          </cell>
          <cell r="CL385">
            <v>114.45137200729027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</v>
          </cell>
          <cell r="CX385">
            <v>127.57414788195653</v>
          </cell>
          <cell r="CY385">
            <v>-5.0000000000000001E-4</v>
          </cell>
          <cell r="CZ385">
            <v>-1.4489806008726582E-41</v>
          </cell>
          <cell r="DA385">
            <v>1.05768</v>
          </cell>
          <cell r="DB385">
            <v>147.06633521540905</v>
          </cell>
          <cell r="DC385">
            <v>1.0530972217201084</v>
          </cell>
          <cell r="DD385">
            <v>109.51401458725215</v>
          </cell>
          <cell r="DE385">
            <v>1.0045827782798915</v>
          </cell>
          <cell r="DF385">
            <v>134.55972222366722</v>
          </cell>
          <cell r="DG385">
            <v>1.05718</v>
          </cell>
          <cell r="DH385">
            <v>143.02888105257236</v>
          </cell>
          <cell r="DI385">
            <v>1.05375</v>
          </cell>
          <cell r="DJ385">
            <v>120.22978715201053</v>
          </cell>
          <cell r="DK385">
            <v>1.0500865883473776</v>
          </cell>
          <cell r="DL385">
            <v>100.26470776182822</v>
          </cell>
          <cell r="DM385">
            <v>1.0036634116526224</v>
          </cell>
          <cell r="DN385">
            <v>122.04556551112988</v>
          </cell>
          <cell r="DO385">
            <v>1.05325</v>
          </cell>
          <cell r="DP385">
            <v>119.12560535313848</v>
          </cell>
          <cell r="DQ385">
            <v>1.06003</v>
          </cell>
          <cell r="DR385">
            <v>149.21384693325024</v>
          </cell>
          <cell r="DS385">
            <v>1.0562955973851309</v>
          </cell>
          <cell r="DT385">
            <v>122.33634730206667</v>
          </cell>
          <cell r="DU385">
            <v>1.0037344026148691</v>
          </cell>
          <cell r="DV385">
            <v>122.17334865158412</v>
          </cell>
          <cell r="DW385">
            <v>1.0595300000000001</v>
          </cell>
          <cell r="DX385">
            <v>145.48082350572375</v>
          </cell>
          <cell r="EN385">
            <v>177.4</v>
          </cell>
          <cell r="EO385">
            <v>-0.16882386043892694</v>
          </cell>
          <cell r="EP385" t="e">
            <v>#N/A</v>
          </cell>
          <cell r="ER385">
            <v>1</v>
          </cell>
          <cell r="ES385">
            <v>0</v>
          </cell>
          <cell r="ET385">
            <v>49141827.710000001</v>
          </cell>
          <cell r="EU385">
            <v>182029.54</v>
          </cell>
          <cell r="EV385">
            <v>405743.87199999997</v>
          </cell>
          <cell r="EW385">
            <v>121.11539101692213</v>
          </cell>
          <cell r="EX385">
            <v>0.44863164316625836</v>
          </cell>
          <cell r="EY385">
            <v>121.11539101692213</v>
          </cell>
          <cell r="EZ385">
            <v>0.37179183242166741</v>
          </cell>
          <cell r="FA385">
            <v>140.81473002136738</v>
          </cell>
          <cell r="FB385">
            <v>124.45452519029413</v>
          </cell>
          <cell r="FC385">
            <v>0.37123739834079572</v>
          </cell>
          <cell r="FD385">
            <v>-5.5443408087169077E-4</v>
          </cell>
          <cell r="FE385">
            <v>88.323771598364161</v>
          </cell>
          <cell r="FF385">
            <v>0.44863164316625836</v>
          </cell>
          <cell r="FG385">
            <v>0.44863164316625836</v>
          </cell>
          <cell r="FH385">
            <v>121.11539101692213</v>
          </cell>
          <cell r="FI385">
            <v>0.37179183242166741</v>
          </cell>
          <cell r="FJ385">
            <v>140.27182761825009</v>
          </cell>
          <cell r="FK385">
            <v>0.37123739834079572</v>
          </cell>
          <cell r="FL385">
            <v>123.97079137131466</v>
          </cell>
          <cell r="FM385">
            <v>-5.5443408087169077E-4</v>
          </cell>
          <cell r="FN385">
            <v>88.320988002107541</v>
          </cell>
          <cell r="FO385">
            <v>0</v>
          </cell>
          <cell r="FP385">
            <v>0.37123739834079572</v>
          </cell>
          <cell r="FQ385">
            <v>122.48259959554764</v>
          </cell>
        </row>
        <row r="386">
          <cell r="A386">
            <v>37226</v>
          </cell>
          <cell r="B386">
            <v>5.6180000000000003</v>
          </cell>
          <cell r="C386">
            <v>843.49900000000002</v>
          </cell>
          <cell r="D386">
            <v>0.66375157874340895</v>
          </cell>
          <cell r="E386">
            <v>141.0946622552834</v>
          </cell>
          <cell r="F386">
            <v>163.91065838335524</v>
          </cell>
          <cell r="G386">
            <v>-0.34286348905542274</v>
          </cell>
          <cell r="H386">
            <v>-1.0066150677988317</v>
          </cell>
          <cell r="I386">
            <v>116.22054859936407</v>
          </cell>
          <cell r="J386">
            <v>1</v>
          </cell>
          <cell r="K386">
            <v>-0.42619682238875606</v>
          </cell>
          <cell r="L386">
            <v>157.4885907676836</v>
          </cell>
          <cell r="M386">
            <v>3.15</v>
          </cell>
          <cell r="N386">
            <v>776.85119999999995</v>
          </cell>
          <cell r="O386">
            <v>0.40745368609768023</v>
          </cell>
          <cell r="P386">
            <v>130.70112107408517</v>
          </cell>
          <cell r="Q386">
            <v>150.9597985262568</v>
          </cell>
          <cell r="R386">
            <v>0.48599523473211725</v>
          </cell>
          <cell r="S386">
            <v>7.854154863443702E-2</v>
          </cell>
          <cell r="T386">
            <v>115.50205680120067</v>
          </cell>
          <cell r="U386">
            <v>1.619</v>
          </cell>
          <cell r="V386">
            <v>0.35107856806545057</v>
          </cell>
          <cell r="W386">
            <v>142.78250030562384</v>
          </cell>
          <cell r="X386">
            <v>0.76650305321049605</v>
          </cell>
          <cell r="Y386">
            <v>0.23349694678950395</v>
          </cell>
          <cell r="Z386">
            <v>0.60390680334204727</v>
          </cell>
          <cell r="AA386">
            <v>138.46034139807526</v>
          </cell>
          <cell r="AB386">
            <v>-0.75323431107323457</v>
          </cell>
          <cell r="AC386">
            <v>116.081591906802</v>
          </cell>
          <cell r="AD386">
            <v>-0.14932750773118739</v>
          </cell>
          <cell r="AE386">
            <v>160.67164833309502</v>
          </cell>
          <cell r="AF386">
            <v>1.144534610062703</v>
          </cell>
          <cell r="AG386">
            <v>153.78671436462659</v>
          </cell>
          <cell r="AH386">
            <v>0.99755294608096923</v>
          </cell>
          <cell r="AI386">
            <v>0.60390680334204727</v>
          </cell>
          <cell r="AJ386">
            <v>1046.5905965642683</v>
          </cell>
          <cell r="AK386">
            <v>-0.14932750773118739</v>
          </cell>
          <cell r="AL386">
            <v>1850.8449402673978</v>
          </cell>
          <cell r="AM386">
            <v>-0.75323431107323457</v>
          </cell>
          <cell r="AN386">
            <v>183.02570830156782</v>
          </cell>
          <cell r="AO386">
            <v>1321.8425693515114</v>
          </cell>
          <cell r="AP386">
            <v>-0.24470539190306617</v>
          </cell>
          <cell r="AQ386">
            <v>0.3105</v>
          </cell>
          <cell r="AR386">
            <v>112.85</v>
          </cell>
          <cell r="AS386">
            <v>0.25636791479172688</v>
          </cell>
          <cell r="AT386">
            <v>140.63283079401012</v>
          </cell>
          <cell r="AU386">
            <v>115.5106553205959</v>
          </cell>
          <cell r="AV386">
            <v>-6.8240928043594939</v>
          </cell>
          <cell r="AW386">
            <v>-7.0804607191512208</v>
          </cell>
          <cell r="AX386">
            <v>82.066458188013002</v>
          </cell>
          <cell r="AY386">
            <v>1</v>
          </cell>
          <cell r="AZ386">
            <v>91.312717478969404</v>
          </cell>
          <cell r="BA386">
            <v>1</v>
          </cell>
          <cell r="BB386">
            <v>80.00989961661196</v>
          </cell>
          <cell r="BC386">
            <v>1</v>
          </cell>
          <cell r="BD386">
            <v>114.12677420733908</v>
          </cell>
          <cell r="BE386">
            <v>0.92161000000000004</v>
          </cell>
          <cell r="BF386">
            <v>127.48617253229007</v>
          </cell>
          <cell r="BG386">
            <v>0.91644874362854445</v>
          </cell>
          <cell r="BH386">
            <v>88.805958462925872</v>
          </cell>
          <cell r="BI386">
            <v>1.0051612563714556</v>
          </cell>
          <cell r="BJ386">
            <v>143.26533192102411</v>
          </cell>
          <cell r="BK386">
            <v>1</v>
          </cell>
          <cell r="BL386">
            <v>90.164428403239555</v>
          </cell>
          <cell r="BO386">
            <v>1</v>
          </cell>
          <cell r="BP386">
            <v>79.490432136581845</v>
          </cell>
          <cell r="BQ386">
            <v>1</v>
          </cell>
          <cell r="BR386">
            <v>113.42802646778607</v>
          </cell>
          <cell r="BS386">
            <v>0</v>
          </cell>
          <cell r="BT386">
            <v>12.7</v>
          </cell>
          <cell r="BU386">
            <v>0</v>
          </cell>
          <cell r="BV386">
            <v>120.39962211363351</v>
          </cell>
          <cell r="BW386">
            <v>2.7508090614886793</v>
          </cell>
          <cell r="BX386">
            <v>105.68146024118403</v>
          </cell>
          <cell r="BY386">
            <v>2.7508090614886793</v>
          </cell>
          <cell r="BZ386">
            <v>126.99999999999997</v>
          </cell>
          <cell r="CA386">
            <v>2.7008090614886795</v>
          </cell>
          <cell r="CB386">
            <v>124.24843675837977</v>
          </cell>
          <cell r="CC386">
            <v>1.0269299999999999</v>
          </cell>
          <cell r="CD386">
            <v>120.94223282348887</v>
          </cell>
          <cell r="CE386">
            <v>1.018775565292108</v>
          </cell>
          <cell r="CF386">
            <v>94.630971699847322</v>
          </cell>
          <cell r="CG386">
            <v>1.0081544347078919</v>
          </cell>
          <cell r="CH386">
            <v>128.06942814432003</v>
          </cell>
          <cell r="CI386">
            <v>1.0265966666666666</v>
          </cell>
          <cell r="CJ386">
            <v>119.18729279624779</v>
          </cell>
          <cell r="CK386">
            <v>1.0262633333333333</v>
          </cell>
          <cell r="CL386">
            <v>117.45724654077507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1</v>
          </cell>
          <cell r="CX386">
            <v>127.57414788195653</v>
          </cell>
          <cell r="CY386">
            <v>-5.0000000000000001E-4</v>
          </cell>
          <cell r="CZ386">
            <v>7.2449030043632912E-45</v>
          </cell>
          <cell r="DA386">
            <v>1.02779</v>
          </cell>
          <cell r="DB386">
            <v>151.15330867104527</v>
          </cell>
          <cell r="DC386">
            <v>1.0193006820665236</v>
          </cell>
          <cell r="DD386">
            <v>111.62770976462933</v>
          </cell>
          <cell r="DE386">
            <v>1.0084893179334764</v>
          </cell>
          <cell r="DF386">
            <v>135.7020424866642</v>
          </cell>
          <cell r="DG386">
            <v>1.02729</v>
          </cell>
          <cell r="DH386">
            <v>146.93213921649706</v>
          </cell>
          <cell r="DI386">
            <v>1.02085</v>
          </cell>
          <cell r="DJ386">
            <v>122.73657821412995</v>
          </cell>
          <cell r="DK386">
            <v>1.0150458400052658</v>
          </cell>
          <cell r="DL386">
            <v>101.77327451298741</v>
          </cell>
          <cell r="DM386">
            <v>1.0058041599947343</v>
          </cell>
          <cell r="DN386">
            <v>122.7539375000043</v>
          </cell>
          <cell r="DO386">
            <v>1.0203500000000001</v>
          </cell>
          <cell r="DP386">
            <v>121.54981142207487</v>
          </cell>
          <cell r="DQ386">
            <v>1.02651</v>
          </cell>
          <cell r="DR386">
            <v>153.16950601545071</v>
          </cell>
          <cell r="DS386">
            <v>1.0206608061349283</v>
          </cell>
          <cell r="DT386">
            <v>124.86391485692992</v>
          </cell>
          <cell r="DU386">
            <v>1.0058491938650718</v>
          </cell>
          <cell r="DV386">
            <v>122.88796425299223</v>
          </cell>
          <cell r="DW386">
            <v>1.0260100000000001</v>
          </cell>
          <cell r="DX386">
            <v>149.26477972510764</v>
          </cell>
          <cell r="EN386">
            <v>176.7</v>
          </cell>
          <cell r="EO386">
            <v>-0.39458850056370842</v>
          </cell>
          <cell r="EP386" t="e">
            <v>#N/A</v>
          </cell>
          <cell r="ER386">
            <v>1</v>
          </cell>
          <cell r="ES386">
            <v>0</v>
          </cell>
          <cell r="ET386">
            <v>45788266.920000002</v>
          </cell>
          <cell r="EU386">
            <v>125979</v>
          </cell>
          <cell r="EV386">
            <v>405743.87199999997</v>
          </cell>
          <cell r="EW386">
            <v>112.85017490048502</v>
          </cell>
          <cell r="EX386">
            <v>0.31048897763759697</v>
          </cell>
          <cell r="EY386">
            <v>112.85017490048502</v>
          </cell>
          <cell r="EZ386">
            <v>0.25635798640506041</v>
          </cell>
          <cell r="FA386">
            <v>141.17571982781189</v>
          </cell>
          <cell r="FB386">
            <v>115.96143823636088</v>
          </cell>
          <cell r="FC386">
            <v>-6.8242492114666931</v>
          </cell>
          <cell r="FD386">
            <v>-7.0806071978717533</v>
          </cell>
          <cell r="FE386">
            <v>82.06991226913857</v>
          </cell>
          <cell r="FF386">
            <v>0.31048897763759697</v>
          </cell>
          <cell r="FG386">
            <v>0.31048897763759697</v>
          </cell>
          <cell r="FH386">
            <v>112.85017490048502</v>
          </cell>
          <cell r="FI386">
            <v>0.25635798640506041</v>
          </cell>
          <cell r="FJ386">
            <v>140.63142565102581</v>
          </cell>
          <cell r="FK386">
            <v>-6.8242492114666931</v>
          </cell>
          <cell r="FL386">
            <v>115.5107156187087</v>
          </cell>
          <cell r="FM386">
            <v>-7.0806071978717533</v>
          </cell>
          <cell r="FN386">
            <v>82.06732576839886</v>
          </cell>
          <cell r="FO386">
            <v>0</v>
          </cell>
          <cell r="FP386">
            <v>-6.8242492114666931</v>
          </cell>
          <cell r="FQ386">
            <v>114.12408175846457</v>
          </cell>
        </row>
        <row r="387">
          <cell r="A387">
            <v>37257</v>
          </cell>
          <cell r="B387">
            <v>5.82</v>
          </cell>
          <cell r="C387">
            <v>847.49800000000005</v>
          </cell>
          <cell r="D387">
            <v>0.68998303495321267</v>
          </cell>
          <cell r="E387">
            <v>142.0681914880694</v>
          </cell>
          <cell r="F387">
            <v>164.68775322623597</v>
          </cell>
          <cell r="G387">
            <v>0.47409659051167452</v>
          </cell>
          <cell r="H387">
            <v>-0.21588644444153815</v>
          </cell>
          <cell r="I387">
            <v>115.96964418928245</v>
          </cell>
          <cell r="J387">
            <v>1</v>
          </cell>
          <cell r="K387">
            <v>0.39076325717834121</v>
          </cell>
          <cell r="L387">
            <v>158.10399831465168</v>
          </cell>
          <cell r="M387">
            <v>4.5170000000000003</v>
          </cell>
          <cell r="N387">
            <v>784.50580000000002</v>
          </cell>
          <cell r="O387">
            <v>0.58144983234884628</v>
          </cell>
          <cell r="P387">
            <v>131.46108252344848</v>
          </cell>
          <cell r="Q387">
            <v>152.44726082765905</v>
          </cell>
          <cell r="R387">
            <v>0.98533670283318386</v>
          </cell>
          <cell r="S387">
            <v>0.40388687048433758</v>
          </cell>
          <cell r="T387">
            <v>115.96855444376008</v>
          </cell>
          <cell r="U387">
            <v>1.81</v>
          </cell>
          <cell r="V387">
            <v>0.83450336949985049</v>
          </cell>
          <cell r="W387">
            <v>143.97402508173042</v>
          </cell>
          <cell r="X387">
            <v>0.76501737547905568</v>
          </cell>
          <cell r="Y387">
            <v>0.23498262452094432</v>
          </cell>
          <cell r="Z387">
            <v>0.66447961815757528</v>
          </cell>
          <cell r="AA387">
            <v>139.38038214589685</v>
          </cell>
          <cell r="AB387">
            <v>-7.0250484292210119E-2</v>
          </cell>
          <cell r="AC387">
            <v>116.00004402631336</v>
          </cell>
          <cell r="AD387">
            <v>0.59422913386536513</v>
          </cell>
          <cell r="AE387">
            <v>161.62640607735199</v>
          </cell>
          <cell r="AF387">
            <v>1.190335925861965</v>
          </cell>
          <cell r="AG387">
            <v>154.54801161620512</v>
          </cell>
          <cell r="AH387">
            <v>1.0049503447337687</v>
          </cell>
          <cell r="AI387">
            <v>0.66447961815757528</v>
          </cell>
          <cell r="AJ387">
            <v>1053.5449777639915</v>
          </cell>
          <cell r="AK387">
            <v>0.59422913386536513</v>
          </cell>
          <cell r="AL387">
            <v>1861.8432001251399</v>
          </cell>
          <cell r="AM387">
            <v>-7.0250484292210119E-2</v>
          </cell>
          <cell r="AN387">
            <v>182.89713185510672</v>
          </cell>
          <cell r="AO387">
            <v>1328.386145753572</v>
          </cell>
          <cell r="AP387">
            <v>0.49503447337686524</v>
          </cell>
          <cell r="AQ387">
            <v>-0.46350000000000002</v>
          </cell>
          <cell r="AR387">
            <v>112.387</v>
          </cell>
          <cell r="AS387">
            <v>-0.4107221976074435</v>
          </cell>
          <cell r="AT387">
            <v>140.05522054081541</v>
          </cell>
          <cell r="AU387">
            <v>115.03673920705195</v>
          </cell>
          <cell r="AV387">
            <v>-0.41027913159059626</v>
          </cell>
          <cell r="AW387">
            <v>4.4306601684723779E-4</v>
          </cell>
          <cell r="AX387">
            <v>82.066821796600465</v>
          </cell>
          <cell r="AY387">
            <v>1</v>
          </cell>
          <cell r="AZ387">
            <v>91.312717478969404</v>
          </cell>
          <cell r="BA387">
            <v>1</v>
          </cell>
          <cell r="BB387">
            <v>80.00989961661196</v>
          </cell>
          <cell r="BC387">
            <v>1</v>
          </cell>
          <cell r="BD387">
            <v>114.12677420733908</v>
          </cell>
          <cell r="BE387">
            <v>0.99531000000000003</v>
          </cell>
          <cell r="BF387">
            <v>126.88826238311363</v>
          </cell>
          <cell r="BG387">
            <v>0.98725590712721745</v>
          </cell>
          <cell r="BH387">
            <v>87.674207080617876</v>
          </cell>
          <cell r="BI387">
            <v>1.0080540928727826</v>
          </cell>
          <cell r="BJ387">
            <v>144.41920420976606</v>
          </cell>
          <cell r="BK387">
            <v>1</v>
          </cell>
          <cell r="BL387">
            <v>90.164428403239555</v>
          </cell>
          <cell r="BO387">
            <v>1</v>
          </cell>
          <cell r="BP387">
            <v>79.490432136581845</v>
          </cell>
          <cell r="BQ387">
            <v>1</v>
          </cell>
          <cell r="BR387">
            <v>113.42802646778607</v>
          </cell>
          <cell r="BS387">
            <v>0</v>
          </cell>
          <cell r="BT387">
            <v>12.73</v>
          </cell>
          <cell r="BU387">
            <v>0</v>
          </cell>
          <cell r="BV387">
            <v>120.39962211363351</v>
          </cell>
          <cell r="BW387">
            <v>0.23622047244096223</v>
          </cell>
          <cell r="BX387">
            <v>105.93110148584826</v>
          </cell>
          <cell r="BY387">
            <v>0.23622047244096223</v>
          </cell>
          <cell r="BZ387">
            <v>127.3</v>
          </cell>
          <cell r="CA387">
            <v>0.18622047244096224</v>
          </cell>
          <cell r="CB387">
            <v>124.47981278431173</v>
          </cell>
          <cell r="CC387">
            <v>1.0269299999999999</v>
          </cell>
          <cell r="CD387">
            <v>124.19920715342541</v>
          </cell>
          <cell r="CE387">
            <v>1.018775565292108</v>
          </cell>
          <cell r="CF387">
            <v>96.407721687653435</v>
          </cell>
          <cell r="CG387">
            <v>1.0081544347078919</v>
          </cell>
          <cell r="CH387">
            <v>129.11376193419994</v>
          </cell>
          <cell r="CI387">
            <v>1.0265966666666666</v>
          </cell>
          <cell r="CJ387">
            <v>122.35727749365198</v>
          </cell>
          <cell r="CK387">
            <v>1.0262633333333333</v>
          </cell>
          <cell r="CL387">
            <v>120.54206535909096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1</v>
          </cell>
          <cell r="CX387">
            <v>127.57414788195653</v>
          </cell>
          <cell r="CY387">
            <v>-5.0000000000000001E-4</v>
          </cell>
          <cell r="CZ387">
            <v>-3.6224515021816459E-48</v>
          </cell>
          <cell r="DA387">
            <v>1.00264</v>
          </cell>
          <cell r="DB387">
            <v>151.55235340593683</v>
          </cell>
          <cell r="DC387">
            <v>0.99997430139530619</v>
          </cell>
          <cell r="DD387">
            <v>111.62484108824322</v>
          </cell>
          <cell r="DE387">
            <v>1.0026656986046938</v>
          </cell>
          <cell r="DF387">
            <v>136.06378323197501</v>
          </cell>
          <cell r="DG387">
            <v>1.00214</v>
          </cell>
          <cell r="DH387">
            <v>147.24657399442037</v>
          </cell>
          <cell r="DI387">
            <v>1.0025999999999999</v>
          </cell>
          <cell r="DJ387">
            <v>123.05569331748669</v>
          </cell>
          <cell r="DK387">
            <v>0.9973934860724476</v>
          </cell>
          <cell r="DL387">
            <v>101.5080010555167</v>
          </cell>
          <cell r="DM387">
            <v>1.0052065139275523</v>
          </cell>
          <cell r="DN387">
            <v>123.39305758525995</v>
          </cell>
          <cell r="DO387">
            <v>1.0021</v>
          </cell>
          <cell r="DP387">
            <v>121.80506602606123</v>
          </cell>
          <cell r="DQ387">
            <v>1.03701</v>
          </cell>
          <cell r="DR387">
            <v>158.83830943308254</v>
          </cell>
          <cell r="DS387">
            <v>1.0341490859606484</v>
          </cell>
          <cell r="DT387">
            <v>129.12790341876232</v>
          </cell>
          <cell r="DU387">
            <v>1.0028609140393516</v>
          </cell>
          <cell r="DV387">
            <v>123.23953615519096</v>
          </cell>
          <cell r="DW387">
            <v>1.03651</v>
          </cell>
          <cell r="DX387">
            <v>154.71443683287134</v>
          </cell>
          <cell r="EN387">
            <v>177.1</v>
          </cell>
          <cell r="EO387">
            <v>0.22637238256932868</v>
          </cell>
          <cell r="EP387" t="e">
            <v>#N/A</v>
          </cell>
          <cell r="ER387">
            <v>1</v>
          </cell>
          <cell r="ES387">
            <v>0</v>
          </cell>
          <cell r="ET387">
            <v>45600202</v>
          </cell>
          <cell r="EU387">
            <v>-188060</v>
          </cell>
          <cell r="EV387">
            <v>405743.87199999997</v>
          </cell>
          <cell r="EW387">
            <v>112.38666840543189</v>
          </cell>
          <cell r="EX387">
            <v>-0.46349436917681902</v>
          </cell>
          <cell r="EY387">
            <v>112.38666840543189</v>
          </cell>
          <cell r="EZ387">
            <v>-0.41071657140588713</v>
          </cell>
          <cell r="FA387">
            <v>140.59588775167751</v>
          </cell>
          <cell r="FB387">
            <v>115.48515293289854</v>
          </cell>
          <cell r="FC387">
            <v>-0.41072731651666805</v>
          </cell>
          <cell r="FD387">
            <v>-1.0745110780918665E-5</v>
          </cell>
          <cell r="FE387">
            <v>82.069903450635579</v>
          </cell>
          <cell r="FF387">
            <v>-0.46349436917681902</v>
          </cell>
          <cell r="FG387">
            <v>-0.46349436917681902</v>
          </cell>
          <cell r="FH387">
            <v>112.38666840543189</v>
          </cell>
          <cell r="FI387">
            <v>-0.41071657140588713</v>
          </cell>
          <cell r="FJ387">
            <v>140.05382908127268</v>
          </cell>
          <cell r="FK387">
            <v>-0.41072731651666805</v>
          </cell>
          <cell r="FL387">
            <v>115.03628155615878</v>
          </cell>
          <cell r="FM387">
            <v>-1.0745110780918665E-5</v>
          </cell>
          <cell r="FN387">
            <v>82.06731695017379</v>
          </cell>
          <cell r="FO387">
            <v>0</v>
          </cell>
          <cell r="FP387">
            <v>-0.41072731651666805</v>
          </cell>
          <cell r="FQ387">
            <v>113.65534297995875</v>
          </cell>
        </row>
        <row r="388">
          <cell r="A388">
            <v>37288</v>
          </cell>
          <cell r="B388">
            <v>5.2629999999999999</v>
          </cell>
          <cell r="C388">
            <v>851.24199999999996</v>
          </cell>
          <cell r="D388">
            <v>0.62100441534965267</v>
          </cell>
          <cell r="E388">
            <v>142.9504412300177</v>
          </cell>
          <cell r="F388">
            <v>165.41529588483698</v>
          </cell>
          <cell r="G388">
            <v>0.44177095403175048</v>
          </cell>
          <cell r="H388">
            <v>-0.17923346131790219</v>
          </cell>
          <cell r="I388">
            <v>115.76178778192394</v>
          </cell>
          <cell r="J388">
            <v>1</v>
          </cell>
          <cell r="K388">
            <v>0.35843762069841717</v>
          </cell>
          <cell r="L388">
            <v>158.6707025244398</v>
          </cell>
          <cell r="M388">
            <v>6.0709999999999997</v>
          </cell>
          <cell r="N388">
            <v>789.00649999999996</v>
          </cell>
          <cell r="O388">
            <v>0.77386298482433136</v>
          </cell>
          <cell r="P388">
            <v>132.47841118054683</v>
          </cell>
          <cell r="Q388">
            <v>153.32184886360096</v>
          </cell>
          <cell r="R388">
            <v>0.5736987540436278</v>
          </cell>
          <cell r="S388">
            <v>-0.20016423078070356</v>
          </cell>
          <cell r="T388">
            <v>115.73642687881022</v>
          </cell>
          <cell r="U388">
            <v>1.8129999999999999</v>
          </cell>
          <cell r="V388">
            <v>0.42261542071029445</v>
          </cell>
          <cell r="W388">
            <v>144.58248151354312</v>
          </cell>
          <cell r="X388">
            <v>0.76410376956132686</v>
          </cell>
          <cell r="Y388">
            <v>0.23589623043867314</v>
          </cell>
          <cell r="Z388">
            <v>0.65706317567897732</v>
          </cell>
          <cell r="AA388">
            <v>140.29619931109818</v>
          </cell>
          <cell r="AB388">
            <v>-0.18417095093435792</v>
          </cell>
          <cell r="AC388">
            <v>115.78640564214582</v>
          </cell>
          <cell r="AD388">
            <v>0.4728922247446195</v>
          </cell>
          <cell r="AE388">
            <v>162.39072478482595</v>
          </cell>
          <cell r="AF388">
            <v>1.1917836353466411</v>
          </cell>
          <cell r="AG388">
            <v>155.12536732070259</v>
          </cell>
          <cell r="AH388">
            <v>1.0037357692179907</v>
          </cell>
          <cell r="AI388">
            <v>0.65706317567897732</v>
          </cell>
          <cell r="AJ388">
            <v>1060.4674338520938</v>
          </cell>
          <cell r="AK388">
            <v>0.4728922247446195</v>
          </cell>
          <cell r="AL388">
            <v>1870.6477118554683</v>
          </cell>
          <cell r="AM388">
            <v>-0.18417095093435792</v>
          </cell>
          <cell r="AN388">
            <v>182.56028846813751</v>
          </cell>
          <cell r="AO388">
            <v>1333.3486898264835</v>
          </cell>
          <cell r="AP388">
            <v>0.3735769217990681</v>
          </cell>
          <cell r="AQ388">
            <v>0.72470000000000001</v>
          </cell>
          <cell r="AR388">
            <v>113.111</v>
          </cell>
          <cell r="AS388">
            <v>0.64482546913788963</v>
          </cell>
          <cell r="AT388">
            <v>140.95833227371983</v>
          </cell>
          <cell r="AU388">
            <v>115.7778088964814</v>
          </cell>
          <cell r="AV388">
            <v>0.64420262129962769</v>
          </cell>
          <cell r="AW388">
            <v>-6.2284783826194179E-4</v>
          </cell>
          <cell r="AX388">
            <v>82.06631064517498</v>
          </cell>
          <cell r="AY388">
            <v>1</v>
          </cell>
          <cell r="AZ388">
            <v>91.312717478969404</v>
          </cell>
          <cell r="BA388">
            <v>1</v>
          </cell>
          <cell r="BB388">
            <v>80.00989961661196</v>
          </cell>
          <cell r="BC388">
            <v>1</v>
          </cell>
          <cell r="BD388">
            <v>114.12677420733908</v>
          </cell>
          <cell r="BE388">
            <v>1.00725</v>
          </cell>
          <cell r="BF388">
            <v>127.8082022853912</v>
          </cell>
          <cell r="BG388">
            <v>0.998978515007094</v>
          </cell>
          <cell r="BH388">
            <v>87.584649193820098</v>
          </cell>
          <cell r="BI388">
            <v>1.008271484992906</v>
          </cell>
          <cell r="BJ388">
            <v>145.61376549007457</v>
          </cell>
          <cell r="BK388">
            <v>1</v>
          </cell>
          <cell r="BL388">
            <v>90.164428403239555</v>
          </cell>
          <cell r="BO388">
            <v>1</v>
          </cell>
          <cell r="BP388">
            <v>79.490432136581845</v>
          </cell>
          <cell r="BQ388">
            <v>1</v>
          </cell>
          <cell r="BR388">
            <v>113.42802646778607</v>
          </cell>
          <cell r="BS388">
            <v>0</v>
          </cell>
          <cell r="BT388">
            <v>13</v>
          </cell>
          <cell r="BU388">
            <v>0</v>
          </cell>
          <cell r="BV388">
            <v>120.39962211363351</v>
          </cell>
          <cell r="BW388">
            <v>2.1209740769835062</v>
          </cell>
          <cell r="BX388">
            <v>108.17787268782619</v>
          </cell>
          <cell r="BY388">
            <v>2.1209740769835062</v>
          </cell>
          <cell r="BZ388">
            <v>130</v>
          </cell>
          <cell r="CA388">
            <v>2.0709740769835063</v>
          </cell>
          <cell r="CB388">
            <v>127.05775743815244</v>
          </cell>
          <cell r="CC388">
            <v>1.0269299999999999</v>
          </cell>
          <cell r="CD388">
            <v>127.54389180206714</v>
          </cell>
          <cell r="CE388">
            <v>1.018775565292108</v>
          </cell>
          <cell r="CF388">
            <v>98.217831160863355</v>
          </cell>
          <cell r="CG388">
            <v>1.0081544347078919</v>
          </cell>
          <cell r="CH388">
            <v>130.16661167578266</v>
          </cell>
          <cell r="CI388">
            <v>1.0265966666666666</v>
          </cell>
          <cell r="CJ388">
            <v>125.61157321739147</v>
          </cell>
          <cell r="CK388">
            <v>1.0262633333333333</v>
          </cell>
          <cell r="CL388">
            <v>123.70790180230522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1</v>
          </cell>
          <cell r="CX388">
            <v>127.57414788195653</v>
          </cell>
          <cell r="CY388">
            <v>-5.0000000000000001E-4</v>
          </cell>
          <cell r="CZ388">
            <v>1.811225751090823E-51</v>
          </cell>
          <cell r="DA388">
            <v>1.0208900000000001</v>
          </cell>
          <cell r="DB388">
            <v>154.71828206858686</v>
          </cell>
          <cell r="DC388">
            <v>1.0151752022249483</v>
          </cell>
          <cell r="DD388">
            <v>113.31877062508502</v>
          </cell>
          <cell r="DE388">
            <v>1.0057147977750518</v>
          </cell>
          <cell r="DF388">
            <v>136.84136023765424</v>
          </cell>
          <cell r="DG388">
            <v>1.0203900000000001</v>
          </cell>
          <cell r="DH388">
            <v>150.24893163816662</v>
          </cell>
          <cell r="DI388">
            <v>1.0179800000000001</v>
          </cell>
          <cell r="DJ388">
            <v>125.26823468333511</v>
          </cell>
          <cell r="DK388">
            <v>1.0143730204504775</v>
          </cell>
          <cell r="DL388">
            <v>102.96697763057473</v>
          </cell>
          <cell r="DM388">
            <v>1.0036069795495226</v>
          </cell>
          <cell r="DN388">
            <v>123.83813382052305</v>
          </cell>
          <cell r="DO388">
            <v>1.0174800000000002</v>
          </cell>
          <cell r="DP388">
            <v>123.9342185801968</v>
          </cell>
          <cell r="DQ388">
            <v>1.01322</v>
          </cell>
          <cell r="DR388">
            <v>160.9381518837879</v>
          </cell>
          <cell r="DS388">
            <v>1.0096648383705136</v>
          </cell>
          <cell r="DT388">
            <v>130.37590373442794</v>
          </cell>
          <cell r="DU388">
            <v>1.0035551616294864</v>
          </cell>
          <cell r="DV388">
            <v>123.6776726253656</v>
          </cell>
          <cell r="DW388">
            <v>1.0127200000000001</v>
          </cell>
          <cell r="DX388">
            <v>156.68240446938549</v>
          </cell>
          <cell r="EN388">
            <v>177.8</v>
          </cell>
          <cell r="EO388">
            <v>0.39525691699606735</v>
          </cell>
          <cell r="EP388" t="e">
            <v>#N/A</v>
          </cell>
          <cell r="ER388">
            <v>1</v>
          </cell>
          <cell r="ES388">
            <v>0</v>
          </cell>
          <cell r="ET388">
            <v>45894273.25</v>
          </cell>
          <cell r="EU388">
            <v>294053.81</v>
          </cell>
          <cell r="EV388">
            <v>405743.87199999997</v>
          </cell>
          <cell r="EW388">
            <v>113.11143905581895</v>
          </cell>
          <cell r="EX388">
            <v>0.72472766760603102</v>
          </cell>
          <cell r="EY388">
            <v>113.11143905581895</v>
          </cell>
          <cell r="EZ388">
            <v>0.64485198991004467</v>
          </cell>
          <cell r="FA388">
            <v>141.50252313157588</v>
          </cell>
          <cell r="FB388">
            <v>116.22990540744719</v>
          </cell>
          <cell r="FC388">
            <v>0.64489023535465595</v>
          </cell>
          <cell r="FD388">
            <v>3.824544461128454E-5</v>
          </cell>
          <cell r="FE388">
            <v>82.069934838635049</v>
          </cell>
          <cell r="FF388">
            <v>0.72472766760603102</v>
          </cell>
          <cell r="FG388">
            <v>0.72472766760603102</v>
          </cell>
          <cell r="FH388">
            <v>113.11143905581895</v>
          </cell>
          <cell r="FI388">
            <v>0.64485198991004467</v>
          </cell>
          <cell r="FJ388">
            <v>140.95696898504849</v>
          </cell>
          <cell r="FK388">
            <v>0.64489023535465595</v>
          </cell>
          <cell r="FL388">
            <v>115.77813930302955</v>
          </cell>
          <cell r="FM388">
            <v>3.824544461128454E-5</v>
          </cell>
          <cell r="FN388">
            <v>82.067348337184043</v>
          </cell>
          <cell r="FO388">
            <v>0</v>
          </cell>
          <cell r="FP388">
            <v>0.64489023535465595</v>
          </cell>
          <cell r="FQ388">
            <v>114.38829518879534</v>
          </cell>
        </row>
        <row r="389">
          <cell r="A389">
            <v>37316</v>
          </cell>
          <cell r="B389">
            <v>5.5279999999999996</v>
          </cell>
          <cell r="C389">
            <v>845.54399999999998</v>
          </cell>
          <cell r="D389">
            <v>0.64940404726270551</v>
          </cell>
          <cell r="E389">
            <v>143.87876718094532</v>
          </cell>
          <cell r="F389">
            <v>164.30804746904946</v>
          </cell>
          <cell r="G389">
            <v>-0.66937486637173027</v>
          </cell>
          <cell r="H389">
            <v>-1.3187789136344357</v>
          </cell>
          <cell r="I389">
            <v>114.23514573460969</v>
          </cell>
          <cell r="J389">
            <v>0.997</v>
          </cell>
          <cell r="K389">
            <v>-0.75245819970506356</v>
          </cell>
          <cell r="L389">
            <v>157.47677181276504</v>
          </cell>
          <cell r="M389">
            <v>4.0339999999999998</v>
          </cell>
          <cell r="N389">
            <v>790.25210000000004</v>
          </cell>
          <cell r="O389">
            <v>0.5112758893621282</v>
          </cell>
          <cell r="P389">
            <v>133.15574135552299</v>
          </cell>
          <cell r="Q389">
            <v>153.56389717998937</v>
          </cell>
          <cell r="R389">
            <v>0.15786942186155617</v>
          </cell>
          <cell r="S389">
            <v>-0.35340646750057203</v>
          </cell>
          <cell r="T389">
            <v>115.32740686096643</v>
          </cell>
          <cell r="U389">
            <v>1.81</v>
          </cell>
          <cell r="V389">
            <v>7.0360885282228225E-3</v>
          </cell>
          <cell r="W389">
            <v>144.59265446493873</v>
          </cell>
          <cell r="X389">
            <v>0.7638670899979273</v>
          </cell>
          <cell r="Y389">
            <v>0.2361329100020727</v>
          </cell>
          <cell r="Z389">
            <v>0.61678744338441638</v>
          </cell>
          <cell r="AA389">
            <v>141.16152865199462</v>
          </cell>
          <cell r="AB389">
            <v>-1.0908227086930273</v>
          </cell>
          <cell r="AC389">
            <v>114.52338123582187</v>
          </cell>
          <cell r="AD389">
            <v>-0.4740352653086109</v>
          </cell>
          <cell r="AE389">
            <v>161.62093548175562</v>
          </cell>
          <cell r="AF389">
            <v>1.1889760558316851</v>
          </cell>
          <cell r="AG389">
            <v>154.23631808466592</v>
          </cell>
          <cell r="AH389">
            <v>0.99426883396705412</v>
          </cell>
          <cell r="AI389">
            <v>0.61678744338441638</v>
          </cell>
          <cell r="AJ389">
            <v>1067.0082638252745</v>
          </cell>
          <cell r="AK389">
            <v>-0.4740352653086109</v>
          </cell>
          <cell r="AL389">
            <v>1861.7801820115847</v>
          </cell>
          <cell r="AM389">
            <v>-1.0908227086930273</v>
          </cell>
          <cell r="AN389">
            <v>180.56887938447156</v>
          </cell>
          <cell r="AO389">
            <v>1325.7070471052771</v>
          </cell>
          <cell r="AP389">
            <v>-0.5731166032945878</v>
          </cell>
          <cell r="AQ389">
            <v>0.65069999999999995</v>
          </cell>
          <cell r="AR389">
            <v>113.762</v>
          </cell>
          <cell r="AS389">
            <v>0.57527561421966034</v>
          </cell>
          <cell r="AT389">
            <v>141.76923118550127</v>
          </cell>
          <cell r="AU389">
            <v>116.44415747081644</v>
          </cell>
          <cell r="AV389">
            <v>0.57554084041340214</v>
          </cell>
          <cell r="AW389">
            <v>2.6522619374180767E-4</v>
          </cell>
          <cell r="AX389">
            <v>82.066528306527047</v>
          </cell>
          <cell r="AY389">
            <v>1</v>
          </cell>
          <cell r="AZ389">
            <v>91.312717478969404</v>
          </cell>
          <cell r="BA389">
            <v>1</v>
          </cell>
          <cell r="BB389">
            <v>80.00989961661196</v>
          </cell>
          <cell r="BC389">
            <v>1</v>
          </cell>
          <cell r="BD389">
            <v>114.12677420733908</v>
          </cell>
          <cell r="BE389">
            <v>1.0068699999999999</v>
          </cell>
          <cell r="BF389">
            <v>128.68624463509184</v>
          </cell>
          <cell r="BG389">
            <v>0.99770105627590633</v>
          </cell>
          <cell r="BH389">
            <v>87.383297014229015</v>
          </cell>
          <cell r="BI389">
            <v>1.0091689437240936</v>
          </cell>
          <cell r="BJ389">
            <v>146.94888991130642</v>
          </cell>
          <cell r="BK389">
            <v>1</v>
          </cell>
          <cell r="BL389">
            <v>90.164428403239555</v>
          </cell>
          <cell r="BO389">
            <v>1</v>
          </cell>
          <cell r="BP389">
            <v>79.490432136581845</v>
          </cell>
          <cell r="BQ389">
            <v>1</v>
          </cell>
          <cell r="BR389">
            <v>113.42802646778607</v>
          </cell>
          <cell r="BS389">
            <v>0</v>
          </cell>
          <cell r="BT389">
            <v>13.77</v>
          </cell>
          <cell r="BU389">
            <v>0</v>
          </cell>
          <cell r="BV389">
            <v>120.39962211363351</v>
          </cell>
          <cell r="BW389">
            <v>5.9230769230769198</v>
          </cell>
          <cell r="BX389">
            <v>114.58533130087436</v>
          </cell>
          <cell r="BY389">
            <v>5.9230769230769198</v>
          </cell>
          <cell r="BZ389">
            <v>137.69999999999999</v>
          </cell>
          <cell r="CA389">
            <v>5.87307692307692</v>
          </cell>
          <cell r="CB389">
            <v>134.51995726923161</v>
          </cell>
          <cell r="CC389">
            <v>1.0269299999999999</v>
          </cell>
          <cell r="CD389">
            <v>130.97864880829678</v>
          </cell>
          <cell r="CE389">
            <v>1.018775565292108</v>
          </cell>
          <cell r="CF389">
            <v>100.06192646267338</v>
          </cell>
          <cell r="CG389">
            <v>1.0081544347078919</v>
          </cell>
          <cell r="CH389">
            <v>131.22804681184036</v>
          </cell>
          <cell r="CI389">
            <v>1.0265966666666666</v>
          </cell>
          <cell r="CJ389">
            <v>128.95242235973001</v>
          </cell>
          <cell r="CK389">
            <v>1.0262633333333333</v>
          </cell>
          <cell r="CL389">
            <v>126.95688366330643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1</v>
          </cell>
          <cell r="CX389">
            <v>127.57414788195653</v>
          </cell>
          <cell r="CY389">
            <v>-5.0000000000000001E-4</v>
          </cell>
          <cell r="CZ389">
            <v>-9.0561287554541145E-55</v>
          </cell>
          <cell r="DA389">
            <v>1.0593900000000001</v>
          </cell>
          <cell r="DB389">
            <v>163.90700084064025</v>
          </cell>
          <cell r="DC389">
            <v>1.052867537747727</v>
          </cell>
          <cell r="DD389">
            <v>119.30965500863272</v>
          </cell>
          <cell r="DE389">
            <v>1.006522462252273</v>
          </cell>
          <cell r="DF389">
            <v>137.73390284435405</v>
          </cell>
          <cell r="DG389">
            <v>1.0588900000000001</v>
          </cell>
          <cell r="DH389">
            <v>159.09709122233826</v>
          </cell>
          <cell r="DI389">
            <v>1.05843</v>
          </cell>
          <cell r="DJ389">
            <v>132.58765763588238</v>
          </cell>
          <cell r="DK389">
            <v>1.0537570715571716</v>
          </cell>
          <cell r="DL389">
            <v>108.50218081508723</v>
          </cell>
          <cell r="DM389">
            <v>1.0046729284428284</v>
          </cell>
          <cell r="DN389">
            <v>124.41682055835977</v>
          </cell>
          <cell r="DO389">
            <v>1.05793</v>
          </cell>
          <cell r="DP389">
            <v>131.11372786254759</v>
          </cell>
          <cell r="DQ389">
            <v>1.0494600000000001</v>
          </cell>
          <cell r="DR389">
            <v>168.89815287596005</v>
          </cell>
          <cell r="DS389">
            <v>1.0448514868343299</v>
          </cell>
          <cell r="DT389">
            <v>136.2234568642865</v>
          </cell>
          <cell r="DU389">
            <v>1.0046085131656701</v>
          </cell>
          <cell r="DV389">
            <v>124.24764280795904</v>
          </cell>
          <cell r="DW389">
            <v>1.0489600000000001</v>
          </cell>
          <cell r="DX389">
            <v>164.35357499220663</v>
          </cell>
          <cell r="EN389">
            <v>178.8</v>
          </cell>
          <cell r="EO389">
            <v>0.56242969628796935</v>
          </cell>
          <cell r="EP389" t="e">
            <v>#N/A</v>
          </cell>
          <cell r="ER389">
            <v>1</v>
          </cell>
          <cell r="ES389">
            <v>0</v>
          </cell>
          <cell r="ET389">
            <v>46158302</v>
          </cell>
          <cell r="EU389">
            <v>264033</v>
          </cell>
          <cell r="EV389">
            <v>405744</v>
          </cell>
          <cell r="EW389">
            <v>113.76213080168776</v>
          </cell>
          <cell r="EX389">
            <v>0.65073790370282736</v>
          </cell>
          <cell r="EY389">
            <v>113.76213080168776</v>
          </cell>
          <cell r="EZ389">
            <v>0.57530689127003065</v>
          </cell>
          <cell r="FA389">
            <v>142.31659689847282</v>
          </cell>
          <cell r="FB389">
            <v>116.89853663257392</v>
          </cell>
          <cell r="FC389">
            <v>0.57526608387301614</v>
          </cell>
          <cell r="FD389">
            <v>-4.0807397014508417E-5</v>
          </cell>
          <cell r="FE389">
            <v>82.069901348030911</v>
          </cell>
          <cell r="FF389">
            <v>0.65073790370282736</v>
          </cell>
          <cell r="FG389">
            <v>0.65073790370282736</v>
          </cell>
          <cell r="FH389">
            <v>113.76213080168776</v>
          </cell>
          <cell r="FI389">
            <v>0.57530689127003065</v>
          </cell>
          <cell r="FJ389">
            <v>141.76790414134484</v>
          </cell>
          <cell r="FK389">
            <v>0.57526608387301614</v>
          </cell>
          <cell r="FL389">
            <v>116.44417167097913</v>
          </cell>
          <cell r="FM389">
            <v>-4.0807397014508417E-5</v>
          </cell>
          <cell r="FN389">
            <v>82.067314847635387</v>
          </cell>
          <cell r="FO389">
            <v>0</v>
          </cell>
          <cell r="FP389">
            <v>0.57526608387301614</v>
          </cell>
          <cell r="FQ389">
            <v>115.04633225493703</v>
          </cell>
        </row>
        <row r="390">
          <cell r="A390">
            <v>37347</v>
          </cell>
          <cell r="B390">
            <v>5.8650000000000002</v>
          </cell>
          <cell r="C390">
            <v>845.48599999999999</v>
          </cell>
          <cell r="D390">
            <v>0.69363628622519946</v>
          </cell>
          <cell r="E390">
            <v>144.87676251828583</v>
          </cell>
          <cell r="F390">
            <v>164.29677677615445</v>
          </cell>
          <cell r="G390">
            <v>-6.859489275556907E-3</v>
          </cell>
          <cell r="H390">
            <v>-0.70049577550075637</v>
          </cell>
          <cell r="I390">
            <v>113.43493336460162</v>
          </cell>
          <cell r="J390">
            <v>0.996</v>
          </cell>
          <cell r="K390">
            <v>-8.9859489275556911E-2</v>
          </cell>
          <cell r="L390">
            <v>157.33526398988644</v>
          </cell>
          <cell r="M390">
            <v>4.742</v>
          </cell>
          <cell r="N390">
            <v>794.67920000000004</v>
          </cell>
          <cell r="O390">
            <v>0.60006167652069509</v>
          </cell>
          <cell r="P390">
            <v>133.95475792948449</v>
          </cell>
          <cell r="Q390">
            <v>154.42418306749985</v>
          </cell>
          <cell r="R390">
            <v>0.56021363309253225</v>
          </cell>
          <cell r="S390">
            <v>-3.9848043428162838E-2</v>
          </cell>
          <cell r="T390">
            <v>115.28145114579591</v>
          </cell>
          <cell r="U390">
            <v>1.875</v>
          </cell>
          <cell r="V390">
            <v>0.40396363309253225</v>
          </cell>
          <cell r="W390">
            <v>145.17675620510025</v>
          </cell>
          <cell r="X390">
            <v>0.76236784813653768</v>
          </cell>
          <cell r="Y390">
            <v>0.23763215186346232</v>
          </cell>
          <cell r="Z390">
            <v>0.67139995036133449</v>
          </cell>
          <cell r="AA390">
            <v>142.1092870852934</v>
          </cell>
          <cell r="AB390">
            <v>-0.54350463330462995</v>
          </cell>
          <cell r="AC390">
            <v>113.90094135258806</v>
          </cell>
          <cell r="AD390">
            <v>0.12789531705670459</v>
          </cell>
          <cell r="AE390">
            <v>161.82764108962002</v>
          </cell>
          <cell r="AF390">
            <v>1.2048786614879834</v>
          </cell>
          <cell r="AG390">
            <v>154.278715738958</v>
          </cell>
          <cell r="AH390">
            <v>1.000274887619327</v>
          </cell>
          <cell r="AI390">
            <v>0.67139995036133449</v>
          </cell>
          <cell r="AJ390">
            <v>1074.1721567789489</v>
          </cell>
          <cell r="AK390">
            <v>0.12789531705670459</v>
          </cell>
          <cell r="AL390">
            <v>1864.1613116782673</v>
          </cell>
          <cell r="AM390">
            <v>-0.54350463330462995</v>
          </cell>
          <cell r="AN390">
            <v>179.58747915871072</v>
          </cell>
          <cell r="AO390">
            <v>1326.0714675593808</v>
          </cell>
          <cell r="AP390">
            <v>2.7488761932703554E-2</v>
          </cell>
          <cell r="AQ390">
            <v>0.60840000000000005</v>
          </cell>
          <cell r="AR390">
            <v>114.371</v>
          </cell>
          <cell r="AS390">
            <v>0.53480072431919279</v>
          </cell>
          <cell r="AT390">
            <v>142.5274140607431</v>
          </cell>
          <cell r="AU390">
            <v>117.0675158145492</v>
          </cell>
          <cell r="AV390">
            <v>0.53532814120706984</v>
          </cell>
          <cell r="AW390">
            <v>5.2741688787705243E-4</v>
          </cell>
          <cell r="AX390">
            <v>82.066961139256634</v>
          </cell>
          <cell r="AY390">
            <v>1</v>
          </cell>
          <cell r="AZ390">
            <v>91.312717478969404</v>
          </cell>
          <cell r="BA390">
            <v>1</v>
          </cell>
          <cell r="BB390">
            <v>80.00989961661196</v>
          </cell>
          <cell r="BC390">
            <v>1</v>
          </cell>
          <cell r="BD390">
            <v>114.12677420733908</v>
          </cell>
          <cell r="BE390">
            <v>1.00661</v>
          </cell>
          <cell r="BF390">
            <v>129.53686071212979</v>
          </cell>
          <cell r="BG390">
            <v>0.99973615329047294</v>
          </cell>
          <cell r="BH390">
            <v>87.36024121884418</v>
          </cell>
          <cell r="BI390">
            <v>1.0068738467095271</v>
          </cell>
          <cell r="BJ390">
            <v>147.95899405469191</v>
          </cell>
          <cell r="BK390">
            <v>1</v>
          </cell>
          <cell r="BL390">
            <v>90.164428403239555</v>
          </cell>
          <cell r="BO390">
            <v>1</v>
          </cell>
          <cell r="BP390">
            <v>79.490432136581845</v>
          </cell>
          <cell r="BQ390">
            <v>1</v>
          </cell>
          <cell r="BR390">
            <v>113.42802646778607</v>
          </cell>
          <cell r="BS390">
            <v>0</v>
          </cell>
          <cell r="BT390">
            <v>13.96</v>
          </cell>
          <cell r="BU390">
            <v>0</v>
          </cell>
          <cell r="BV390">
            <v>120.39962211363351</v>
          </cell>
          <cell r="BW390">
            <v>1.3798111837327598</v>
          </cell>
          <cell r="BX390">
            <v>116.16639251708106</v>
          </cell>
          <cell r="BY390">
            <v>1.3798111837327598</v>
          </cell>
          <cell r="BZ390">
            <v>139.6</v>
          </cell>
          <cell r="CA390">
            <v>1.3298111837327597</v>
          </cell>
          <cell r="CB390">
            <v>136.30881870535038</v>
          </cell>
          <cell r="CC390">
            <v>1.0269299999999999</v>
          </cell>
          <cell r="CD390">
            <v>134.50590382070419</v>
          </cell>
          <cell r="CE390">
            <v>1.018775565292108</v>
          </cell>
          <cell r="CF390">
            <v>101.94064569622742</v>
          </cell>
          <cell r="CG390">
            <v>1.0081544347078919</v>
          </cell>
          <cell r="CH390">
            <v>132.2981373514117</v>
          </cell>
          <cell r="CI390">
            <v>1.0265966666666666</v>
          </cell>
          <cell r="CJ390">
            <v>132.38212695309096</v>
          </cell>
          <cell r="CK390">
            <v>1.0262633333333333</v>
          </cell>
          <cell r="CL390">
            <v>130.29119461791706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1</v>
          </cell>
          <cell r="CX390">
            <v>127.57414788195653</v>
          </cell>
          <cell r="CY390">
            <v>-5.0000000000000001E-4</v>
          </cell>
          <cell r="CZ390">
            <v>4.5280643777270573E-58</v>
          </cell>
          <cell r="DA390">
            <v>1.0134000000000001</v>
          </cell>
          <cell r="DB390">
            <v>166.10335465190485</v>
          </cell>
          <cell r="DC390">
            <v>1.0114517176756197</v>
          </cell>
          <cell r="DD390">
            <v>120.67595549376716</v>
          </cell>
          <cell r="DE390">
            <v>1.0019482823243804</v>
          </cell>
          <cell r="DF390">
            <v>138.00224737273362</v>
          </cell>
          <cell r="DG390">
            <v>1.0129000000000001</v>
          </cell>
          <cell r="DH390">
            <v>161.14944369910646</v>
          </cell>
          <cell r="DI390">
            <v>1.0128299999999999</v>
          </cell>
          <cell r="DJ390">
            <v>134.28875728335075</v>
          </cell>
          <cell r="DK390">
            <v>1.0082566703286415</v>
          </cell>
          <cell r="DL390">
            <v>109.39804755201605</v>
          </cell>
          <cell r="DM390">
            <v>1.0045733296713584</v>
          </cell>
          <cell r="DN390">
            <v>124.9858196954354</v>
          </cell>
          <cell r="DO390">
            <v>1.01233</v>
          </cell>
          <cell r="DP390">
            <v>132.73036012709281</v>
          </cell>
          <cell r="DQ390">
            <v>0.98050999999999999</v>
          </cell>
          <cell r="DR390">
            <v>165.60632787640759</v>
          </cell>
          <cell r="DS390">
            <v>0.97651849554473347</v>
          </cell>
          <cell r="DT390">
            <v>133.02472515501594</v>
          </cell>
          <cell r="DU390">
            <v>1.0039915044552665</v>
          </cell>
          <cell r="DV390">
            <v>124.74357782778337</v>
          </cell>
          <cell r="DW390">
            <v>0.98001000000000005</v>
          </cell>
          <cell r="DX390">
            <v>161.06814702811243</v>
          </cell>
          <cell r="EN390">
            <v>179.8</v>
          </cell>
          <cell r="EO390">
            <v>0.55928411633110464</v>
          </cell>
          <cell r="EP390" t="e">
            <v>#N/A</v>
          </cell>
          <cell r="ER390">
            <v>1</v>
          </cell>
          <cell r="ES390">
            <v>0</v>
          </cell>
          <cell r="ET390">
            <v>46405144.299999997</v>
          </cell>
          <cell r="EU390">
            <v>246842.51</v>
          </cell>
          <cell r="EV390">
            <v>405743.87199999997</v>
          </cell>
          <cell r="EW390">
            <v>114.37053644521832</v>
          </cell>
          <cell r="EX390">
            <v>0.60837027256446163</v>
          </cell>
          <cell r="EY390">
            <v>114.37053644521832</v>
          </cell>
          <cell r="EZ390">
            <v>0.53477397819225436</v>
          </cell>
          <cell r="FA390">
            <v>143.07766902533464</v>
          </cell>
          <cell r="FB390">
            <v>117.52371593351108</v>
          </cell>
          <cell r="FC390">
            <v>0.53480507023127011</v>
          </cell>
          <cell r="FD390">
            <v>3.1092039015745421E-5</v>
          </cell>
          <cell r="FE390">
            <v>82.069926865236653</v>
          </cell>
          <cell r="FF390">
            <v>0.60837027256446163</v>
          </cell>
          <cell r="FG390">
            <v>0.60837027256446163</v>
          </cell>
          <cell r="FH390">
            <v>114.37053644521832</v>
          </cell>
          <cell r="FI390">
            <v>0.53477397819225436</v>
          </cell>
          <cell r="FJ390">
            <v>142.5260420021213</v>
          </cell>
          <cell r="FK390">
            <v>0.53480507023127011</v>
          </cell>
          <cell r="FL390">
            <v>117.06692100506433</v>
          </cell>
          <cell r="FM390">
            <v>3.1092039015745421E-5</v>
          </cell>
          <cell r="FN390">
            <v>82.067340364036937</v>
          </cell>
          <cell r="FO390">
            <v>0</v>
          </cell>
          <cell r="FP390">
            <v>0.53480507023127011</v>
          </cell>
          <cell r="FQ390">
            <v>115.66160587295154</v>
          </cell>
        </row>
        <row r="391">
          <cell r="A391">
            <v>37377</v>
          </cell>
          <cell r="B391">
            <v>5.6189999999999998</v>
          </cell>
          <cell r="C391">
            <v>849.40099999999995</v>
          </cell>
          <cell r="D391">
            <v>0.66458817768715273</v>
          </cell>
          <cell r="E391">
            <v>145.83959635419825</v>
          </cell>
          <cell r="F391">
            <v>165.05754854656655</v>
          </cell>
          <cell r="G391">
            <v>0.46304728877828438</v>
          </cell>
          <cell r="H391">
            <v>-0.20154088890886834</v>
          </cell>
          <cell r="I391">
            <v>113.20631559156541</v>
          </cell>
          <cell r="J391">
            <v>0.996</v>
          </cell>
          <cell r="K391">
            <v>0.38004728877828436</v>
          </cell>
          <cell r="L391">
            <v>157.93321239497214</v>
          </cell>
          <cell r="M391">
            <v>4.133</v>
          </cell>
          <cell r="N391">
            <v>798.76310000000001</v>
          </cell>
          <cell r="O391">
            <v>0.52008407921083122</v>
          </cell>
          <cell r="P391">
            <v>134.65143529882113</v>
          </cell>
          <cell r="Q391">
            <v>155.21777741504206</v>
          </cell>
          <cell r="R391">
            <v>0.5139054853832814</v>
          </cell>
          <cell r="S391">
            <v>-6.1785938275498165E-3</v>
          </cell>
          <cell r="T391">
            <v>115.2743283731711</v>
          </cell>
          <cell r="U391">
            <v>1.875</v>
          </cell>
          <cell r="V391">
            <v>0.3576554853832814</v>
          </cell>
          <cell r="W391">
            <v>145.69598883716932</v>
          </cell>
          <cell r="X391">
            <v>0.76134183304449687</v>
          </cell>
          <cell r="Y391">
            <v>0.23865816695550313</v>
          </cell>
          <cell r="Z391">
            <v>0.63010109442723627</v>
          </cell>
          <cell r="AA391">
            <v>143.00471925850056</v>
          </cell>
          <cell r="AB391">
            <v>-0.15491608167254076</v>
          </cell>
          <cell r="AC391">
            <v>113.7244904772565</v>
          </cell>
          <cell r="AD391">
            <v>0.47518501275469555</v>
          </cell>
          <cell r="AE391">
            <v>162.59662178657234</v>
          </cell>
          <cell r="AF391">
            <v>1.2057805287538872</v>
          </cell>
          <cell r="AG391">
            <v>154.85680318115396</v>
          </cell>
          <cell r="AH391">
            <v>1.003747033020252</v>
          </cell>
          <cell r="AI391">
            <v>0.63010109442723627</v>
          </cell>
          <cell r="AJ391">
            <v>1080.9405272948457</v>
          </cell>
          <cell r="AK391">
            <v>0.47518501275469555</v>
          </cell>
          <cell r="AL391">
            <v>1873.0195268449338</v>
          </cell>
          <cell r="AM391">
            <v>-0.15491608167254076</v>
          </cell>
          <cell r="AN391">
            <v>179.30926927282357</v>
          </cell>
          <cell r="AO391">
            <v>1331.0403011355399</v>
          </cell>
          <cell r="AP391">
            <v>0.3747033020252033</v>
          </cell>
          <cell r="AQ391">
            <v>0.60760000000000003</v>
          </cell>
          <cell r="AR391">
            <v>114.96599999999999</v>
          </cell>
          <cell r="AS391">
            <v>0.53125355203679259</v>
          </cell>
          <cell r="AT391">
            <v>143.28459601056699</v>
          </cell>
          <cell r="AU391">
            <v>117.67654408141455</v>
          </cell>
          <cell r="AV391">
            <v>0.52023677330792495</v>
          </cell>
          <cell r="AW391">
            <v>-1.1016778728867638E-2</v>
          </cell>
          <cell r="AX391">
            <v>82.057920003738417</v>
          </cell>
          <cell r="AY391">
            <v>1</v>
          </cell>
          <cell r="AZ391">
            <v>91.312717478969404</v>
          </cell>
          <cell r="BA391">
            <v>1</v>
          </cell>
          <cell r="BB391">
            <v>80.00989961661196</v>
          </cell>
          <cell r="BC391">
            <v>1</v>
          </cell>
          <cell r="BD391">
            <v>114.12677420733908</v>
          </cell>
          <cell r="BE391">
            <v>1.00665</v>
          </cell>
          <cell r="BF391">
            <v>130.39828083586545</v>
          </cell>
          <cell r="BG391">
            <v>0.99918075954408359</v>
          </cell>
          <cell r="BH391">
            <v>87.288672174999093</v>
          </cell>
          <cell r="BI391">
            <v>1.0074692404559165</v>
          </cell>
          <cell r="BJ391">
            <v>149.06413535890192</v>
          </cell>
          <cell r="BK391">
            <v>1</v>
          </cell>
          <cell r="BL391">
            <v>90.164428403239555</v>
          </cell>
          <cell r="BO391">
            <v>1</v>
          </cell>
          <cell r="BP391">
            <v>79.490432136581845</v>
          </cell>
          <cell r="BQ391">
            <v>1</v>
          </cell>
          <cell r="BR391">
            <v>113.42802646778607</v>
          </cell>
          <cell r="BS391">
            <v>0</v>
          </cell>
          <cell r="BT391">
            <v>14.16</v>
          </cell>
          <cell r="BU391">
            <v>0</v>
          </cell>
          <cell r="BV391">
            <v>120.39962211363351</v>
          </cell>
          <cell r="BW391">
            <v>1.4326647564469885</v>
          </cell>
          <cell r="BX391">
            <v>117.83066748150915</v>
          </cell>
          <cell r="BY391">
            <v>1.4326647564469885</v>
          </cell>
          <cell r="BZ391">
            <v>141.6</v>
          </cell>
          <cell r="CA391">
            <v>1.3826647564469885</v>
          </cell>
          <cell r="CB391">
            <v>138.19351270151847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1</v>
          </cell>
          <cell r="CH391">
            <v>132.2981373514117</v>
          </cell>
          <cell r="CI391">
            <v>-3.3333333333333332E-4</v>
          </cell>
          <cell r="CJ391">
            <v>-4.4127375651030316E-2</v>
          </cell>
          <cell r="CK391">
            <v>-6.6666666666666664E-4</v>
          </cell>
          <cell r="CL391">
            <v>-8.6860796411944705E-2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1</v>
          </cell>
          <cell r="CX391">
            <v>127.57414788195653</v>
          </cell>
          <cell r="CY391">
            <v>-5.0000000000000001E-4</v>
          </cell>
          <cell r="CZ391">
            <v>-2.2640321888635288E-61</v>
          </cell>
          <cell r="DA391">
            <v>1.0137100000000001</v>
          </cell>
          <cell r="DB391">
            <v>168.38063164418247</v>
          </cell>
          <cell r="DC391">
            <v>1.0075126671344496</v>
          </cell>
          <cell r="DD391">
            <v>121.58255377852349</v>
          </cell>
          <cell r="DE391">
            <v>1.0061973328655505</v>
          </cell>
          <cell r="DF391">
            <v>138.8574932358965</v>
          </cell>
          <cell r="DG391">
            <v>1.0132100000000002</v>
          </cell>
          <cell r="DH391">
            <v>163.27822785037168</v>
          </cell>
          <cell r="DI391">
            <v>1.0119499999999999</v>
          </cell>
          <cell r="DJ391">
            <v>135.89350793288676</v>
          </cell>
          <cell r="DK391">
            <v>1.0076467883773839</v>
          </cell>
          <cell r="DL391">
            <v>110.23459127054529</v>
          </cell>
          <cell r="DM391">
            <v>1.004303211622616</v>
          </cell>
          <cell r="DN391">
            <v>125.52366012741099</v>
          </cell>
          <cell r="DO391">
            <v>1.01145</v>
          </cell>
          <cell r="DP391">
            <v>134.250122750548</v>
          </cell>
          <cell r="DQ391">
            <v>0.97599999999999998</v>
          </cell>
          <cell r="DR391">
            <v>161.63177600737382</v>
          </cell>
          <cell r="DS391">
            <v>0.9718770023766361</v>
          </cell>
          <cell r="DT391">
            <v>129.28367112563279</v>
          </cell>
          <cell r="DU391">
            <v>1.0041229976233639</v>
          </cell>
          <cell r="DV391">
            <v>125.25789530269722</v>
          </cell>
          <cell r="DW391">
            <v>0.97550000000000003</v>
          </cell>
          <cell r="DX391">
            <v>157.12197742592369</v>
          </cell>
          <cell r="EN391">
            <v>179.8</v>
          </cell>
          <cell r="EO391">
            <v>0</v>
          </cell>
          <cell r="EP391" t="e">
            <v>#N/A</v>
          </cell>
          <cell r="ER391">
            <v>1</v>
          </cell>
          <cell r="ES391">
            <v>0</v>
          </cell>
          <cell r="ET391">
            <v>46646630.520000003</v>
          </cell>
          <cell r="EU391">
            <v>246549.74</v>
          </cell>
          <cell r="EV391">
            <v>405743.87199999997</v>
          </cell>
          <cell r="EW391">
            <v>114.96570555722406</v>
          </cell>
          <cell r="EX391">
            <v>0.60764870898654022</v>
          </cell>
          <cell r="EY391">
            <v>114.96570555722406</v>
          </cell>
          <cell r="EZ391">
            <v>0.53129829401263184</v>
          </cell>
          <cell r="FA391">
            <v>143.83783823997931</v>
          </cell>
          <cell r="FB391">
            <v>118.13529377362434</v>
          </cell>
          <cell r="FC391">
            <v>0.52038674513938954</v>
          </cell>
          <cell r="FD391">
            <v>-1.0911548873242305E-2</v>
          </cell>
          <cell r="FE391">
            <v>82.060971765056522</v>
          </cell>
          <cell r="FF391">
            <v>0.60764870898654022</v>
          </cell>
          <cell r="FG391">
            <v>0.60764870898654022</v>
          </cell>
          <cell r="FH391">
            <v>114.96570555722406</v>
          </cell>
          <cell r="FI391">
            <v>0.53129829401263184</v>
          </cell>
          <cell r="FJ391">
            <v>143.2832804318023</v>
          </cell>
          <cell r="FK391">
            <v>0.52038674513938954</v>
          </cell>
          <cell r="FL391">
            <v>117.67612174491748</v>
          </cell>
          <cell r="FM391">
            <v>-1.0911548873242305E-2</v>
          </cell>
          <cell r="FN391">
            <v>82.058385546084153</v>
          </cell>
          <cell r="FO391">
            <v>0</v>
          </cell>
          <cell r="FP391">
            <v>0.52038674513938954</v>
          </cell>
          <cell r="FQ391">
            <v>116.26349353912974</v>
          </cell>
        </row>
        <row r="392">
          <cell r="A392">
            <v>37408</v>
          </cell>
          <cell r="B392">
            <v>5.7830000000000004</v>
          </cell>
          <cell r="C392">
            <v>847.43</v>
          </cell>
          <cell r="D392">
            <v>0.68083272800479411</v>
          </cell>
          <cell r="E392">
            <v>146.83252005656772</v>
          </cell>
          <cell r="F392">
            <v>164.67453931042803</v>
          </cell>
          <cell r="G392">
            <v>-0.23204587703570256</v>
          </cell>
          <cell r="H392">
            <v>-0.91287860504049667</v>
          </cell>
          <cell r="I392">
            <v>112.17287935697539</v>
          </cell>
          <cell r="J392">
            <v>0.95599999999999996</v>
          </cell>
          <cell r="K392">
            <v>-0.31171254370236923</v>
          </cell>
          <cell r="L392">
            <v>157.44091476126491</v>
          </cell>
          <cell r="M392">
            <v>4.8280000000000003</v>
          </cell>
          <cell r="N392">
            <v>805.34190000000001</v>
          </cell>
          <cell r="O392">
            <v>0.60443453133976777</v>
          </cell>
          <cell r="P392">
            <v>135.46531507071182</v>
          </cell>
          <cell r="Q392">
            <v>156.49618738923604</v>
          </cell>
          <cell r="R392">
            <v>0.82362342476762773</v>
          </cell>
          <cell r="S392">
            <v>0.21918889342785997</v>
          </cell>
          <cell r="T392">
            <v>115.52699689793866</v>
          </cell>
          <cell r="U392">
            <v>1.875</v>
          </cell>
          <cell r="V392">
            <v>0.66737342476762773</v>
          </cell>
          <cell r="W392">
            <v>146.668325147621</v>
          </cell>
          <cell r="X392">
            <v>0.76124986051396593</v>
          </cell>
          <cell r="Y392">
            <v>0.23875013948603407</v>
          </cell>
          <cell r="Z392">
            <v>0.66259264789453765</v>
          </cell>
          <cell r="AA392">
            <v>143.95225801444963</v>
          </cell>
          <cell r="AB392">
            <v>-0.64259733187357093</v>
          </cell>
          <cell r="AC392">
            <v>112.99369993576283</v>
          </cell>
          <cell r="AD392">
            <v>1.9995316020966741E-2</v>
          </cell>
          <cell r="AE392">
            <v>162.629133494938</v>
          </cell>
          <cell r="AF392">
            <v>1.1754113781876652</v>
          </cell>
          <cell r="AG392">
            <v>154.73608358128925</v>
          </cell>
          <cell r="AH392">
            <v>0.99922044367838658</v>
          </cell>
          <cell r="AI392">
            <v>0.66259264789453765</v>
          </cell>
          <cell r="AJ392">
            <v>1088.1027597568138</v>
          </cell>
          <cell r="AK392">
            <v>1.9995316020966741E-2</v>
          </cell>
          <cell r="AL392">
            <v>1873.3940430184609</v>
          </cell>
          <cell r="AM392">
            <v>-0.64259733187357093</v>
          </cell>
          <cell r="AN392">
            <v>178.15703269267439</v>
          </cell>
          <cell r="AO392">
            <v>1330.0026802544676</v>
          </cell>
          <cell r="AP392">
            <v>-7.7955632161341715E-2</v>
          </cell>
          <cell r="AQ392">
            <v>0.68189999999999995</v>
          </cell>
          <cell r="AR392">
            <v>115.56</v>
          </cell>
          <cell r="AS392">
            <v>0.59313188246959969</v>
          </cell>
          <cell r="AT392">
            <v>144.13446263217341</v>
          </cell>
          <cell r="AU392">
            <v>118.2845487713608</v>
          </cell>
          <cell r="AV392">
            <v>0.51667449506811458</v>
          </cell>
          <cell r="AW392">
            <v>-7.6457387401485111E-2</v>
          </cell>
          <cell r="AX392">
            <v>81.995180661947558</v>
          </cell>
          <cell r="AY392">
            <v>1</v>
          </cell>
          <cell r="AZ392">
            <v>91.312717478969404</v>
          </cell>
          <cell r="BA392">
            <v>1</v>
          </cell>
          <cell r="BB392">
            <v>80.00989961661196</v>
          </cell>
          <cell r="BC392">
            <v>1</v>
          </cell>
          <cell r="BD392">
            <v>114.12677420733908</v>
          </cell>
          <cell r="BE392">
            <v>1.0068900000000001</v>
          </cell>
          <cell r="BF392">
            <v>131.29672499082457</v>
          </cell>
          <cell r="BG392">
            <v>1.0006711054997897</v>
          </cell>
          <cell r="BH392">
            <v>87.34725208296507</v>
          </cell>
          <cell r="BI392">
            <v>1.0062188945002104</v>
          </cell>
          <cell r="BJ392">
            <v>149.99114949046401</v>
          </cell>
          <cell r="BK392">
            <v>1</v>
          </cell>
          <cell r="BL392">
            <v>90.164428403239555</v>
          </cell>
          <cell r="BO392">
            <v>1</v>
          </cell>
          <cell r="BP392">
            <v>79.490432136581845</v>
          </cell>
          <cell r="BQ392">
            <v>1</v>
          </cell>
          <cell r="BR392">
            <v>113.42802646778607</v>
          </cell>
          <cell r="BS392">
            <v>0</v>
          </cell>
          <cell r="BT392">
            <v>14.6</v>
          </cell>
          <cell r="BU392">
            <v>0</v>
          </cell>
          <cell r="BV392">
            <v>120.39962211363351</v>
          </cell>
          <cell r="BW392">
            <v>3.1073446327683607</v>
          </cell>
          <cell r="BX392">
            <v>121.49207240325096</v>
          </cell>
          <cell r="BY392">
            <v>3.1073446327683607</v>
          </cell>
          <cell r="BZ392">
            <v>146</v>
          </cell>
          <cell r="CA392">
            <v>3.0573446327683609</v>
          </cell>
          <cell r="CB392">
            <v>142.41856464493242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1</v>
          </cell>
          <cell r="CH392">
            <v>132.2981373514117</v>
          </cell>
          <cell r="CI392">
            <v>-3.3333333333333332E-4</v>
          </cell>
          <cell r="CJ392">
            <v>1.4709125217010105E-5</v>
          </cell>
          <cell r="CK392">
            <v>-6.6666666666666664E-4</v>
          </cell>
          <cell r="CL392">
            <v>5.7907197607963135E-5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1</v>
          </cell>
          <cell r="CX392">
            <v>127.57414788195653</v>
          </cell>
          <cell r="CY392">
            <v>-5.0000000000000001E-4</v>
          </cell>
          <cell r="CZ392">
            <v>1.1320160944317644E-64</v>
          </cell>
          <cell r="DA392">
            <v>1.0304500000000001</v>
          </cell>
          <cell r="DB392">
            <v>173.50782187774783</v>
          </cell>
          <cell r="DC392">
            <v>1.0237976653257139</v>
          </cell>
          <cell r="DD392">
            <v>124.47593470279041</v>
          </cell>
          <cell r="DE392">
            <v>1.0066523346742862</v>
          </cell>
          <cell r="DF392">
            <v>139.78121975293411</v>
          </cell>
          <cell r="DG392">
            <v>1.0299500000000001</v>
          </cell>
          <cell r="DH392">
            <v>168.16841077449033</v>
          </cell>
          <cell r="DI392">
            <v>1.02783</v>
          </cell>
          <cell r="DJ392">
            <v>139.67542425865901</v>
          </cell>
          <cell r="DK392">
            <v>1.0233285787816429</v>
          </cell>
          <cell r="DL392">
            <v>112.80620761746241</v>
          </cell>
          <cell r="DM392">
            <v>1.0045014212183572</v>
          </cell>
          <cell r="DN392">
            <v>126.08869499451437</v>
          </cell>
          <cell r="DO392">
            <v>1.0273300000000001</v>
          </cell>
          <cell r="DP392">
            <v>137.9191786053205</v>
          </cell>
          <cell r="DQ392">
            <v>0.97241</v>
          </cell>
          <cell r="DR392">
            <v>157.17235530733038</v>
          </cell>
          <cell r="DS392">
            <v>0.96823687296996508</v>
          </cell>
          <cell r="DT392">
            <v>125.17721745676006</v>
          </cell>
          <cell r="DU392">
            <v>1.0041731270300349</v>
          </cell>
          <cell r="DV392">
            <v>125.78061241131019</v>
          </cell>
          <cell r="DW392">
            <v>0.97191000000000005</v>
          </cell>
          <cell r="DX392">
            <v>152.7084210800295</v>
          </cell>
          <cell r="EN392">
            <v>179.9</v>
          </cell>
          <cell r="EO392">
            <v>5.5617352614012461E-2</v>
          </cell>
          <cell r="EP392" t="e">
            <v>#N/A</v>
          </cell>
          <cell r="ER392">
            <v>1</v>
          </cell>
          <cell r="ES392">
            <v>0</v>
          </cell>
          <cell r="ET392">
            <v>46887571.799999997</v>
          </cell>
          <cell r="EU392">
            <v>276668.28999999998</v>
          </cell>
          <cell r="EV392">
            <v>405743.87199999997</v>
          </cell>
          <cell r="EW392">
            <v>115.55953160519945</v>
          </cell>
          <cell r="EX392">
            <v>0.6818791584854792</v>
          </cell>
          <cell r="EY392">
            <v>115.55953160519945</v>
          </cell>
          <cell r="EZ392">
            <v>0.59311527309861511</v>
          </cell>
          <cell r="FA392">
            <v>144.6909624270755</v>
          </cell>
          <cell r="FB392">
            <v>118.7454915216222</v>
          </cell>
          <cell r="FC392">
            <v>0.51652451058965543</v>
          </cell>
          <cell r="FD392">
            <v>-7.6590762508959687E-2</v>
          </cell>
          <cell r="FE392">
            <v>81.998120641059401</v>
          </cell>
          <cell r="FF392">
            <v>0.6818791584854792</v>
          </cell>
          <cell r="FG392">
            <v>0.6818791584854792</v>
          </cell>
          <cell r="FH392">
            <v>115.55953160519945</v>
          </cell>
          <cell r="FI392">
            <v>0.59311527309861511</v>
          </cell>
          <cell r="FJ392">
            <v>144.13311545184004</v>
          </cell>
          <cell r="FK392">
            <v>0.51652451058965543</v>
          </cell>
          <cell r="FL392">
            <v>118.2839477568413</v>
          </cell>
          <cell r="FM392">
            <v>-7.6590762508959687E-2</v>
          </cell>
          <cell r="FN392">
            <v>81.995536402891872</v>
          </cell>
          <cell r="FO392">
            <v>0</v>
          </cell>
          <cell r="FP392">
            <v>0.51652451058965543</v>
          </cell>
          <cell r="FQ392">
            <v>116.86402298012716</v>
          </cell>
        </row>
        <row r="393">
          <cell r="A393">
            <v>37438</v>
          </cell>
          <cell r="B393">
            <v>5.742</v>
          </cell>
          <cell r="C393">
            <v>854.45799999999997</v>
          </cell>
          <cell r="D393">
            <v>0.67757808904570294</v>
          </cell>
          <cell r="E393">
            <v>147.82742504006464</v>
          </cell>
          <cell r="F393">
            <v>166.04023637363525</v>
          </cell>
          <cell r="G393">
            <v>0.82933103619178272</v>
          </cell>
          <cell r="H393">
            <v>0.15175294714607979</v>
          </cell>
          <cell r="I393">
            <v>112.34310500729822</v>
          </cell>
          <cell r="J393">
            <v>0.95599999999999996</v>
          </cell>
          <cell r="K393">
            <v>0.74966436952511606</v>
          </cell>
          <cell r="L393">
            <v>158.62119320228453</v>
          </cell>
          <cell r="M393">
            <v>4.22</v>
          </cell>
          <cell r="N393">
            <v>809.65629999999999</v>
          </cell>
          <cell r="O393">
            <v>0.52400104849878038</v>
          </cell>
          <cell r="P393">
            <v>136.17515474203455</v>
          </cell>
          <cell r="Q393">
            <v>157.33457311196091</v>
          </cell>
          <cell r="R393">
            <v>0.5357227781144891</v>
          </cell>
          <cell r="S393">
            <v>1.172172961570872E-2</v>
          </cell>
          <cell r="T393">
            <v>115.54053866014817</v>
          </cell>
          <cell r="U393">
            <v>1.875</v>
          </cell>
          <cell r="V393">
            <v>0.3794727781144891</v>
          </cell>
          <cell r="W393">
            <v>147.22489151567268</v>
          </cell>
          <cell r="X393">
            <v>0.75933158084946539</v>
          </cell>
          <cell r="Y393">
            <v>0.24066841915053461</v>
          </cell>
          <cell r="Z393">
            <v>0.64061694547945758</v>
          </cell>
          <cell r="AA393">
            <v>144.8744405726905</v>
          </cell>
          <cell r="AB393">
            <v>0.11805185539132075</v>
          </cell>
          <cell r="AC393">
            <v>113.12709109501229</v>
          </cell>
          <cell r="AD393">
            <v>0.75866880087077826</v>
          </cell>
          <cell r="AE393">
            <v>163.86294999189059</v>
          </cell>
          <cell r="AF393">
            <v>1.1771742771993412</v>
          </cell>
          <cell r="AG393">
            <v>155.75822518998777</v>
          </cell>
          <cell r="AH393">
            <v>1.006605709444375</v>
          </cell>
          <cell r="AI393">
            <v>0.64061694547945758</v>
          </cell>
          <cell r="AJ393">
            <v>1095.0733304200455</v>
          </cell>
          <cell r="AK393">
            <v>0.75866880087077826</v>
          </cell>
          <cell r="AL393">
            <v>1887.606899140214</v>
          </cell>
          <cell r="AM393">
            <v>0.11805185539132075</v>
          </cell>
          <cell r="AN393">
            <v>178.36735037527819</v>
          </cell>
          <cell r="AO393">
            <v>1338.7882915204686</v>
          </cell>
          <cell r="AP393">
            <v>0.66057094443749964</v>
          </cell>
          <cell r="AQ393">
            <v>-0.52049999999999996</v>
          </cell>
          <cell r="AR393">
            <v>119.52200000000001</v>
          </cell>
          <cell r="AS393">
            <v>-0.45041536863966769</v>
          </cell>
          <cell r="AT393">
            <v>143.4852588609719</v>
          </cell>
          <cell r="AU393">
            <v>122.33996052484065</v>
          </cell>
          <cell r="AV393">
            <v>3.4285219799238487</v>
          </cell>
          <cell r="AW393">
            <v>3.8789373485635164</v>
          </cell>
          <cell r="AX393">
            <v>85.175722348665985</v>
          </cell>
          <cell r="AY393">
            <v>1</v>
          </cell>
          <cell r="AZ393">
            <v>91.312717478969404</v>
          </cell>
          <cell r="BA393">
            <v>1</v>
          </cell>
          <cell r="BB393">
            <v>80.00989961661196</v>
          </cell>
          <cell r="BC393">
            <v>1</v>
          </cell>
          <cell r="BD393">
            <v>114.12677420733908</v>
          </cell>
          <cell r="BE393">
            <v>1.1244499999999999</v>
          </cell>
          <cell r="BF393">
            <v>147.63660241593269</v>
          </cell>
          <cell r="BG393">
            <v>1.1319753410440494</v>
          </cell>
          <cell r="BH393">
            <v>98.874935465874941</v>
          </cell>
          <cell r="BI393">
            <v>0.99247465895595055</v>
          </cell>
          <cell r="BJ393">
            <v>148.86241493695925</v>
          </cell>
          <cell r="BK393">
            <v>1</v>
          </cell>
          <cell r="BL393">
            <v>90.164428403239555</v>
          </cell>
          <cell r="BO393">
            <v>1</v>
          </cell>
          <cell r="BP393">
            <v>79.490432136581845</v>
          </cell>
          <cell r="BQ393">
            <v>1</v>
          </cell>
          <cell r="BR393">
            <v>113.42802646778607</v>
          </cell>
          <cell r="BS393">
            <v>0</v>
          </cell>
          <cell r="BT393">
            <v>13.84</v>
          </cell>
          <cell r="BU393">
            <v>0</v>
          </cell>
          <cell r="BV393">
            <v>120.39962211363351</v>
          </cell>
          <cell r="BW393">
            <v>-5.2054794520547958</v>
          </cell>
          <cell r="BX393">
            <v>115.16782753842419</v>
          </cell>
          <cell r="BY393">
            <v>-5.2054794520547958</v>
          </cell>
          <cell r="BZ393">
            <v>138.4</v>
          </cell>
          <cell r="CA393">
            <v>-5.2554794520547956</v>
          </cell>
          <cell r="CB393">
            <v>134.93378624410661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1</v>
          </cell>
          <cell r="CH393">
            <v>132.2981373514117</v>
          </cell>
          <cell r="CI393">
            <v>-3.3333333333333332E-4</v>
          </cell>
          <cell r="CJ393">
            <v>-4.9030417390033685E-9</v>
          </cell>
          <cell r="CK393">
            <v>-6.6666666666666664E-4</v>
          </cell>
          <cell r="CL393">
            <v>-3.8604798405308755E-8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1</v>
          </cell>
          <cell r="CX393">
            <v>127.57414788195653</v>
          </cell>
          <cell r="CY393">
            <v>-5.0000000000000001E-4</v>
          </cell>
          <cell r="CZ393">
            <v>-5.6600804721588223E-68</v>
          </cell>
          <cell r="DA393">
            <v>0.94950000000000001</v>
          </cell>
          <cell r="DB393">
            <v>164.74567687292156</v>
          </cell>
          <cell r="DC393">
            <v>0.94663828867616817</v>
          </cell>
          <cell r="DD393">
            <v>117.83368580841596</v>
          </cell>
          <cell r="DE393">
            <v>1.0028617113238318</v>
          </cell>
          <cell r="DF393">
            <v>140.1812332523601</v>
          </cell>
          <cell r="DG393">
            <v>0.94900000000000007</v>
          </cell>
          <cell r="DH393">
            <v>159.59182182499134</v>
          </cell>
          <cell r="DI393">
            <v>0.95089000000000001</v>
          </cell>
          <cell r="DJ393">
            <v>132.81596417331627</v>
          </cell>
          <cell r="DK393">
            <v>0.94887066023298683</v>
          </cell>
          <cell r="DL393">
            <v>107.03850070036094</v>
          </cell>
          <cell r="DM393">
            <v>1.0020193397670132</v>
          </cell>
          <cell r="DN393">
            <v>126.34331091048759</v>
          </cell>
          <cell r="DO393">
            <v>0.95039000000000007</v>
          </cell>
          <cell r="DP393">
            <v>131.07700815471057</v>
          </cell>
          <cell r="DQ393">
            <v>0.95796999999999999</v>
          </cell>
          <cell r="DR393">
            <v>150.56640121376327</v>
          </cell>
          <cell r="DS393">
            <v>0.95599416936829873</v>
          </cell>
          <cell r="DT393">
            <v>119.66869002641023</v>
          </cell>
          <cell r="DU393">
            <v>1.0019758306317013</v>
          </cell>
          <cell r="DV393">
            <v>126.0291335981866</v>
          </cell>
          <cell r="DW393">
            <v>0.95747000000000004</v>
          </cell>
          <cell r="DX393">
            <v>146.21373193149586</v>
          </cell>
          <cell r="EN393">
            <v>180.1</v>
          </cell>
          <cell r="EO393">
            <v>0.11117287381878782</v>
          </cell>
          <cell r="EP393" t="e">
            <v>#N/A</v>
          </cell>
          <cell r="ER393">
            <v>1</v>
          </cell>
          <cell r="ES393">
            <v>0</v>
          </cell>
          <cell r="ET393">
            <v>48495266</v>
          </cell>
          <cell r="EU393">
            <v>-211193</v>
          </cell>
          <cell r="EV393">
            <v>405744</v>
          </cell>
          <cell r="EW393">
            <v>119.52183149966481</v>
          </cell>
          <cell r="EX393">
            <v>-0.5205080050475176</v>
          </cell>
          <cell r="EY393">
            <v>119.52183149966481</v>
          </cell>
          <cell r="EZ393">
            <v>-0.45042412150457173</v>
          </cell>
          <cell r="FA393">
            <v>144.03923943066684</v>
          </cell>
          <cell r="FB393">
            <v>122.81703146288649</v>
          </cell>
          <cell r="FC393">
            <v>3.4287953918005432</v>
          </cell>
          <cell r="FD393">
            <v>3.8792195133051148</v>
          </cell>
          <cell r="FE393">
            <v>85.179007737510858</v>
          </cell>
          <cell r="FF393">
            <v>-0.5205080050475176</v>
          </cell>
          <cell r="FG393">
            <v>-0.5205080050475176</v>
          </cell>
          <cell r="FH393">
            <v>119.52183149966481</v>
          </cell>
          <cell r="FI393">
            <v>-0.45042412150457173</v>
          </cell>
          <cell r="FJ393">
            <v>143.48390513276894</v>
          </cell>
          <cell r="FK393">
            <v>3.4287953918005432</v>
          </cell>
          <cell r="FL393">
            <v>122.33966230676764</v>
          </cell>
          <cell r="FM393">
            <v>3.8792195133051148</v>
          </cell>
          <cell r="FN393">
            <v>85.176323251072063</v>
          </cell>
          <cell r="FO393">
            <v>0</v>
          </cell>
          <cell r="FP393">
            <v>3.4287953918005432</v>
          </cell>
          <cell r="FQ393">
            <v>120.87105121474249</v>
          </cell>
        </row>
        <row r="394">
          <cell r="A394">
            <v>37469</v>
          </cell>
          <cell r="B394">
            <v>5.843</v>
          </cell>
          <cell r="C394">
            <v>859.66300000000001</v>
          </cell>
          <cell r="D394">
            <v>0.68382530212134474</v>
          </cell>
          <cell r="E394">
            <v>148.83830637596307</v>
          </cell>
          <cell r="F394">
            <v>167.05168389981532</v>
          </cell>
          <cell r="G394">
            <v>0.60915808617860723</v>
          </cell>
          <cell r="H394">
            <v>-7.4667215942737508E-2</v>
          </cell>
          <cell r="I394">
            <v>112.25922153848565</v>
          </cell>
          <cell r="J394">
            <v>0.96</v>
          </cell>
          <cell r="K394">
            <v>0.52915808617860727</v>
          </cell>
          <cell r="L394">
            <v>159.46055007250743</v>
          </cell>
          <cell r="M394">
            <v>3.1280000000000001</v>
          </cell>
          <cell r="N394">
            <v>811.97709999999995</v>
          </cell>
          <cell r="O394">
            <v>0.38633677030611635</v>
          </cell>
          <cell r="P394">
            <v>136.70124943682427</v>
          </cell>
          <cell r="Q394">
            <v>157.78555716195623</v>
          </cell>
          <cell r="R394">
            <v>0.28664014594834697</v>
          </cell>
          <cell r="S394">
            <v>-9.9696624357769381E-2</v>
          </cell>
          <cell r="T394">
            <v>115.42534864333922</v>
          </cell>
          <cell r="U394">
            <v>1.875</v>
          </cell>
          <cell r="V394">
            <v>0.13039014594834697</v>
          </cell>
          <cell r="W394">
            <v>147.41685826659227</v>
          </cell>
          <cell r="X394">
            <v>0.75986410145033489</v>
          </cell>
          <cell r="Y394">
            <v>0.24013589854966511</v>
          </cell>
          <cell r="Z394">
            <v>0.61238762622567422</v>
          </cell>
          <cell r="AA394">
            <v>145.7616337203213</v>
          </cell>
          <cell r="AB394">
            <v>-8.0677675422647727E-2</v>
          </cell>
          <cell r="AC394">
            <v>113.03582278764357</v>
          </cell>
          <cell r="AD394">
            <v>0.53170995080302652</v>
          </cell>
          <cell r="AE394">
            <v>164.73422560267687</v>
          </cell>
          <cell r="AF394">
            <v>1.1797243471729435</v>
          </cell>
          <cell r="AG394">
            <v>156.43328069707621</v>
          </cell>
          <cell r="AH394">
            <v>1.0043339958853861</v>
          </cell>
          <cell r="AI394">
            <v>0.61238762622567422</v>
          </cell>
          <cell r="AJ394">
            <v>1101.7794239936352</v>
          </cell>
          <cell r="AK394">
            <v>0.53170995080302652</v>
          </cell>
          <cell r="AL394">
            <v>1897.643492854987</v>
          </cell>
          <cell r="AM394">
            <v>-8.0677675422647727E-2</v>
          </cell>
          <cell r="AN394">
            <v>178.22344774328246</v>
          </cell>
          <cell r="AO394">
            <v>1344.5905944673214</v>
          </cell>
          <cell r="AP394">
            <v>0.43339958853860772</v>
          </cell>
          <cell r="AQ394">
            <v>2.5638000000000001</v>
          </cell>
          <cell r="AR394">
            <v>122.086</v>
          </cell>
          <cell r="AS394">
            <v>2.14504442696742</v>
          </cell>
          <cell r="AT394">
            <v>146.56308140968895</v>
          </cell>
          <cell r="AU394">
            <v>124.9644117454167</v>
          </cell>
          <cell r="AV394">
            <v>2.1452117601780341</v>
          </cell>
          <cell r="AW394">
            <v>1.6733321061401796E-4</v>
          </cell>
          <cell r="AX394">
            <v>85.175864875936867</v>
          </cell>
          <cell r="AY394">
            <v>1</v>
          </cell>
          <cell r="AZ394">
            <v>91.312717478969404</v>
          </cell>
          <cell r="BA394">
            <v>1</v>
          </cell>
          <cell r="BB394">
            <v>80.00989961661196</v>
          </cell>
          <cell r="BC394">
            <v>1</v>
          </cell>
          <cell r="BD394">
            <v>114.12677420733908</v>
          </cell>
          <cell r="BE394">
            <v>1.0336099999999999</v>
          </cell>
          <cell r="BF394">
            <v>152.59866862313217</v>
          </cell>
          <cell r="BG394">
            <v>1.0225102342665904</v>
          </cell>
          <cell r="BH394">
            <v>101.10063342630579</v>
          </cell>
          <cell r="BI394">
            <v>1.0110997657334095</v>
          </cell>
          <cell r="BJ394">
            <v>150.5147528692691</v>
          </cell>
          <cell r="BK394">
            <v>1</v>
          </cell>
          <cell r="BL394">
            <v>90.164428403239555</v>
          </cell>
          <cell r="BO394">
            <v>1</v>
          </cell>
          <cell r="BP394">
            <v>79.490432136581845</v>
          </cell>
          <cell r="BQ394">
            <v>1</v>
          </cell>
          <cell r="BR394">
            <v>113.42802646778607</v>
          </cell>
          <cell r="BS394">
            <v>0</v>
          </cell>
          <cell r="BT394">
            <v>13.98</v>
          </cell>
          <cell r="BU394">
            <v>0</v>
          </cell>
          <cell r="BV394">
            <v>120.39962211363351</v>
          </cell>
          <cell r="BW394">
            <v>1.0115606936416333</v>
          </cell>
          <cell r="BX394">
            <v>116.33282001352387</v>
          </cell>
          <cell r="BY394">
            <v>1.0115606936416333</v>
          </cell>
          <cell r="BZ394">
            <v>139.80000000000004</v>
          </cell>
          <cell r="CA394">
            <v>0.96156069364163321</v>
          </cell>
          <cell r="CB394">
            <v>136.23125649507236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1</v>
          </cell>
          <cell r="CH394">
            <v>132.2981373514117</v>
          </cell>
          <cell r="CI394">
            <v>-3.3333333333333332E-4</v>
          </cell>
          <cell r="CJ394">
            <v>1.6343472463344562E-12</v>
          </cell>
          <cell r="CK394">
            <v>-6.6666666666666664E-4</v>
          </cell>
          <cell r="CL394">
            <v>2.5736532270205835E-11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1</v>
          </cell>
          <cell r="CX394">
            <v>127.57414788195653</v>
          </cell>
          <cell r="CY394">
            <v>-5.0000000000000001E-4</v>
          </cell>
          <cell r="CZ394">
            <v>2.8300402360794112E-71</v>
          </cell>
          <cell r="DA394">
            <v>1.0110300000000001</v>
          </cell>
          <cell r="DB394">
            <v>166.5628216888299</v>
          </cell>
          <cell r="DC394">
            <v>1.0059779229895249</v>
          </cell>
          <cell r="DD394">
            <v>118.53808650775055</v>
          </cell>
          <cell r="DE394">
            <v>1.0050520770104752</v>
          </cell>
          <cell r="DF394">
            <v>140.88943963817439</v>
          </cell>
          <cell r="DG394">
            <v>1.0105300000000002</v>
          </cell>
          <cell r="DH394">
            <v>161.27232370880853</v>
          </cell>
          <cell r="DI394">
            <v>1.0060500000000001</v>
          </cell>
          <cell r="DJ394">
            <v>133.61950075656486</v>
          </cell>
          <cell r="DK394">
            <v>1.0024871445402428</v>
          </cell>
          <cell r="DL394">
            <v>107.30472092297362</v>
          </cell>
          <cell r="DM394">
            <v>1.0035628554597573</v>
          </cell>
          <cell r="DN394">
            <v>126.79345386556884</v>
          </cell>
          <cell r="DO394">
            <v>1.0055500000000002</v>
          </cell>
          <cell r="DP394">
            <v>131.80448554996923</v>
          </cell>
          <cell r="DQ394">
            <v>1.0057499999999999</v>
          </cell>
          <cell r="DR394">
            <v>151.43215802074241</v>
          </cell>
          <cell r="DS394">
            <v>1.0021833179392943</v>
          </cell>
          <cell r="DT394">
            <v>119.92996482411674</v>
          </cell>
          <cell r="DU394">
            <v>1.0035666820607057</v>
          </cell>
          <cell r="DV394">
            <v>126.47863944811753</v>
          </cell>
          <cell r="DW394">
            <v>1.00525</v>
          </cell>
          <cell r="DX394">
            <v>146.98135402413621</v>
          </cell>
          <cell r="EN394">
            <v>180.7</v>
          </cell>
          <cell r="EO394">
            <v>0.3331482509716821</v>
          </cell>
          <cell r="EP394" t="e">
            <v>#N/A</v>
          </cell>
          <cell r="ER394">
            <v>1</v>
          </cell>
          <cell r="ES394">
            <v>0</v>
          </cell>
          <cell r="ET394">
            <v>24668688.5</v>
          </cell>
          <cell r="EU394">
            <v>518047</v>
          </cell>
          <cell r="EV394">
            <v>202060.715</v>
          </cell>
          <cell r="EW394">
            <v>122.08552513535351</v>
          </cell>
          <cell r="EX394">
            <v>2.5638185037601198</v>
          </cell>
          <cell r="EY394">
            <v>122.08552513535351</v>
          </cell>
          <cell r="EZ394">
            <v>2.1450629325131363</v>
          </cell>
          <cell r="FA394">
            <v>147.12897176396791</v>
          </cell>
          <cell r="FB394">
            <v>125.45140576894339</v>
          </cell>
          <cell r="FC394">
            <v>2.1449584594893656</v>
          </cell>
          <cell r="FD394">
            <v>-1.0447302377070145E-4</v>
          </cell>
          <cell r="FE394">
            <v>85.178918748425858</v>
          </cell>
          <cell r="FF394">
            <v>2.5638185037601198</v>
          </cell>
          <cell r="FG394">
            <v>2.5638185037601198</v>
          </cell>
          <cell r="FH394">
            <v>122.08552513535351</v>
          </cell>
          <cell r="FI394">
            <v>2.1450629325131363</v>
          </cell>
          <cell r="FJ394">
            <v>146.56172519589427</v>
          </cell>
          <cell r="FK394">
            <v>2.1449584594893656</v>
          </cell>
          <cell r="FL394">
            <v>124.96379724272737</v>
          </cell>
          <cell r="FM394">
            <v>-1.0447302377070145E-4</v>
          </cell>
          <cell r="FN394">
            <v>85.176234264791631</v>
          </cell>
          <cell r="FO394">
            <v>0</v>
          </cell>
          <cell r="FP394">
            <v>2.1449584594893656</v>
          </cell>
          <cell r="FQ394">
            <v>123.46368505284684</v>
          </cell>
        </row>
        <row r="395">
          <cell r="A395">
            <v>37500</v>
          </cell>
          <cell r="B395">
            <v>5.27</v>
          </cell>
          <cell r="C395">
            <v>863.67899999999997</v>
          </cell>
          <cell r="D395">
            <v>0.61303092025596062</v>
          </cell>
          <cell r="E395">
            <v>149.750731215233</v>
          </cell>
          <cell r="F395">
            <v>167.83208222164799</v>
          </cell>
          <cell r="G395">
            <v>0.46715980564475679</v>
          </cell>
          <cell r="H395">
            <v>-0.14587111461120383</v>
          </cell>
          <cell r="I395">
            <v>112.09546776077359</v>
          </cell>
          <cell r="J395">
            <v>0.96</v>
          </cell>
          <cell r="K395">
            <v>0.38715980564475677</v>
          </cell>
          <cell r="L395">
            <v>160.07791722824823</v>
          </cell>
          <cell r="M395">
            <v>4.57</v>
          </cell>
          <cell r="N395">
            <v>812.68610000000001</v>
          </cell>
          <cell r="O395">
            <v>0.56282375451228861</v>
          </cell>
          <cell r="P395">
            <v>137.4706365413698</v>
          </cell>
          <cell r="Q395">
            <v>157.92333193421007</v>
          </cell>
          <cell r="R395">
            <v>8.731773346810634E-2</v>
          </cell>
          <cell r="S395">
            <v>-0.47550602104418227</v>
          </cell>
          <cell r="T395">
            <v>114.87649416072891</v>
          </cell>
          <cell r="U395">
            <v>1.875</v>
          </cell>
          <cell r="V395">
            <v>-6.893226653189366E-2</v>
          </cell>
          <cell r="W395">
            <v>147.31524048493901</v>
          </cell>
          <cell r="X395">
            <v>0.76044948946198776</v>
          </cell>
          <cell r="Y395">
            <v>0.23955051053801224</v>
          </cell>
          <cell r="Z395">
            <v>0.60100376806939737</v>
          </cell>
          <cell r="AA395">
            <v>146.63766663137994</v>
          </cell>
          <cell r="AB395">
            <v>-0.2248353247383737</v>
          </cell>
          <cell r="AC395">
            <v>112.78167832840828</v>
          </cell>
          <cell r="AD395">
            <v>0.37616844333102367</v>
          </cell>
          <cell r="AE395">
            <v>165.35390377475986</v>
          </cell>
          <cell r="AF395">
            <v>1.179188717142281</v>
          </cell>
          <cell r="AG395">
            <v>156.86801303427308</v>
          </cell>
          <cell r="AH395">
            <v>1.0027790271690249</v>
          </cell>
          <cell r="AI395">
            <v>0.60100376806939737</v>
          </cell>
          <cell r="AJ395">
            <v>1108.4011598476502</v>
          </cell>
          <cell r="AK395">
            <v>0.37616844333102367</v>
          </cell>
          <cell r="AL395">
            <v>1904.7818288420319</v>
          </cell>
          <cell r="AM395">
            <v>-0.2248353247383737</v>
          </cell>
          <cell r="AN395">
            <v>177.82273847578892</v>
          </cell>
          <cell r="AO395">
            <v>1348.3272482605614</v>
          </cell>
          <cell r="AP395">
            <v>0.27790271690248947</v>
          </cell>
          <cell r="AQ395">
            <v>-0.83799999999999997</v>
          </cell>
          <cell r="AR395">
            <v>121.247</v>
          </cell>
          <cell r="AS395">
            <v>-0.68640138918467308</v>
          </cell>
          <cell r="AT395">
            <v>145.55707038286099</v>
          </cell>
          <cell r="AU395">
            <v>124.1056307102906</v>
          </cell>
          <cell r="AV395">
            <v>-0.6872204839211693</v>
          </cell>
          <cell r="AW395">
            <v>-8.1909473649621756E-4</v>
          </cell>
          <cell r="AX395">
            <v>85.175167204910906</v>
          </cell>
          <cell r="AY395">
            <v>1</v>
          </cell>
          <cell r="AZ395">
            <v>91.312717478969404</v>
          </cell>
          <cell r="BA395">
            <v>1</v>
          </cell>
          <cell r="BB395">
            <v>80.00989961661196</v>
          </cell>
          <cell r="BC395">
            <v>1</v>
          </cell>
          <cell r="BD395">
            <v>114.12677420733908</v>
          </cell>
          <cell r="BE395">
            <v>0.98924000000000001</v>
          </cell>
          <cell r="BF395">
            <v>150.95670694874727</v>
          </cell>
          <cell r="BG395">
            <v>0.98343805906887571</v>
          </cell>
          <cell r="BH395">
            <v>99.42621070740006</v>
          </cell>
          <cell r="BI395">
            <v>1.0058019409311243</v>
          </cell>
          <cell r="BJ395">
            <v>151.38803057467936</v>
          </cell>
          <cell r="BK395">
            <v>1</v>
          </cell>
          <cell r="BL395">
            <v>90.164428403239555</v>
          </cell>
          <cell r="BO395">
            <v>1</v>
          </cell>
          <cell r="BP395">
            <v>79.490432136581845</v>
          </cell>
          <cell r="BQ395">
            <v>1</v>
          </cell>
          <cell r="BR395">
            <v>113.42802646778607</v>
          </cell>
          <cell r="BS395">
            <v>0</v>
          </cell>
          <cell r="BT395">
            <v>13.52</v>
          </cell>
          <cell r="BU395">
            <v>0</v>
          </cell>
          <cell r="BV395">
            <v>120.39962211363351</v>
          </cell>
          <cell r="BW395">
            <v>-3.2904148783977294</v>
          </cell>
          <cell r="BX395">
            <v>112.50498759533923</v>
          </cell>
          <cell r="BY395">
            <v>-3.2904148783977294</v>
          </cell>
          <cell r="BZ395">
            <v>135.20000000000002</v>
          </cell>
          <cell r="CA395">
            <v>-3.3404148783977292</v>
          </cell>
          <cell r="CB395">
            <v>131.68056733408278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1</v>
          </cell>
          <cell r="CH395">
            <v>132.2981373514117</v>
          </cell>
          <cell r="CI395">
            <v>-3.3333333333333332E-4</v>
          </cell>
          <cell r="CJ395">
            <v>-5.4478241544481875E-16</v>
          </cell>
          <cell r="CK395">
            <v>-6.6666666666666664E-4</v>
          </cell>
          <cell r="CL395">
            <v>-1.7157688180137223E-14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1</v>
          </cell>
          <cell r="CX395">
            <v>127.57414788195653</v>
          </cell>
          <cell r="CY395">
            <v>-5.0000000000000001E-4</v>
          </cell>
          <cell r="CZ395">
            <v>-1.4150201180397057E-74</v>
          </cell>
          <cell r="DA395">
            <v>0.96808000000000005</v>
          </cell>
          <cell r="DB395">
            <v>161.24613642052245</v>
          </cell>
          <cell r="DC395">
            <v>0.96075022591313464</v>
          </cell>
          <cell r="DD395">
            <v>113.88549339163204</v>
          </cell>
          <cell r="DE395">
            <v>1.0073297740868654</v>
          </cell>
          <cell r="DF395">
            <v>141.92212740194728</v>
          </cell>
          <cell r="DG395">
            <v>0.96758000000000011</v>
          </cell>
          <cell r="DH395">
            <v>156.04387497416897</v>
          </cell>
          <cell r="DI395">
            <v>0.96497999999999995</v>
          </cell>
          <cell r="DJ395">
            <v>128.94014584006996</v>
          </cell>
          <cell r="DK395">
            <v>0.96005637078892203</v>
          </cell>
          <cell r="DL395">
            <v>103.01858093782816</v>
          </cell>
          <cell r="DM395">
            <v>1.0049236292110779</v>
          </cell>
          <cell r="DN395">
            <v>127.41773781879481</v>
          </cell>
          <cell r="DO395">
            <v>0.96448</v>
          </cell>
          <cell r="DP395">
            <v>127.12279022323432</v>
          </cell>
          <cell r="DQ395">
            <v>0.95762000000000003</v>
          </cell>
          <cell r="DR395">
            <v>145.01446316382334</v>
          </cell>
          <cell r="DS395">
            <v>0.95274308280418796</v>
          </cell>
          <cell r="DT395">
            <v>114.26244440712681</v>
          </cell>
          <cell r="DU395">
            <v>1.0048769171958121</v>
          </cell>
          <cell r="DV395">
            <v>127.09546529974497</v>
          </cell>
          <cell r="DW395">
            <v>0.95712000000000008</v>
          </cell>
          <cell r="DX395">
            <v>140.67879356358125</v>
          </cell>
          <cell r="EN395">
            <v>181</v>
          </cell>
          <cell r="EO395">
            <v>0.16602102933038765</v>
          </cell>
          <cell r="EP395" t="e">
            <v>#N/A</v>
          </cell>
          <cell r="ER395">
            <v>1</v>
          </cell>
          <cell r="ES395">
            <v>0</v>
          </cell>
          <cell r="ET395">
            <v>24499351.559999999</v>
          </cell>
          <cell r="EU395">
            <v>-169335</v>
          </cell>
          <cell r="EV395">
            <v>202060.715</v>
          </cell>
          <cell r="EW395">
            <v>121.24747534423007</v>
          </cell>
          <cell r="EX395">
            <v>-0.8380401900488178</v>
          </cell>
          <cell r="EY395">
            <v>121.24747534423007</v>
          </cell>
          <cell r="EZ395">
            <v>-0.68643697860143638</v>
          </cell>
          <cell r="FA395">
            <v>146.11902409554398</v>
          </cell>
          <cell r="FB395">
            <v>124.59025106379514</v>
          </cell>
          <cell r="FC395">
            <v>-0.68644484282170959</v>
          </cell>
          <cell r="FD395">
            <v>-7.864220273212652E-6</v>
          </cell>
          <cell r="FE395">
            <v>85.178912049768059</v>
          </cell>
          <cell r="FF395">
            <v>-0.8380401900488178</v>
          </cell>
          <cell r="FG395">
            <v>-0.8380401900488178</v>
          </cell>
          <cell r="FH395">
            <v>121.24747534423007</v>
          </cell>
          <cell r="FI395">
            <v>-0.68643697860143638</v>
          </cell>
          <cell r="FJ395">
            <v>145.55567131767344</v>
          </cell>
          <cell r="FK395">
            <v>-0.68644484282170959</v>
          </cell>
          <cell r="FL395">
            <v>124.10598970116048</v>
          </cell>
          <cell r="FM395">
            <v>-7.864220273212652E-6</v>
          </cell>
          <cell r="FN395">
            <v>85.176227566344949</v>
          </cell>
          <cell r="FO395">
            <v>0</v>
          </cell>
          <cell r="FP395">
            <v>-0.68644484282170959</v>
          </cell>
          <cell r="FQ395">
            <v>122.61617495404394</v>
          </cell>
        </row>
        <row r="396">
          <cell r="A396">
            <v>37530</v>
          </cell>
          <cell r="B396">
            <v>4.9459999999999997</v>
          </cell>
          <cell r="C396">
            <v>872.91200000000003</v>
          </cell>
          <cell r="D396">
            <v>0.57266646520292841</v>
          </cell>
          <cell r="E396">
            <v>150.60830343429882</v>
          </cell>
          <cell r="F396">
            <v>169.62625993715631</v>
          </cell>
          <cell r="G396">
            <v>1.0690314341323726</v>
          </cell>
          <cell r="H396">
            <v>0.49636496892944415</v>
          </cell>
          <cell r="I396">
            <v>112.65187039449566</v>
          </cell>
          <cell r="J396">
            <v>1</v>
          </cell>
          <cell r="K396">
            <v>0.98569810079903919</v>
          </cell>
          <cell r="L396">
            <v>161.65580221816575</v>
          </cell>
          <cell r="M396">
            <v>3.1960000000000002</v>
          </cell>
          <cell r="N396">
            <v>815.74509999999998</v>
          </cell>
          <cell r="O396">
            <v>0.39326377059974327</v>
          </cell>
          <cell r="P396">
            <v>138.01125875009984</v>
          </cell>
          <cell r="Q396">
            <v>158.51776497839126</v>
          </cell>
          <cell r="R396">
            <v>0.37640609332434405</v>
          </cell>
          <cell r="S396">
            <v>-1.6857677275399219E-2</v>
          </cell>
          <cell r="T396">
            <v>114.857128652078</v>
          </cell>
          <cell r="U396">
            <v>1.825</v>
          </cell>
          <cell r="V396">
            <v>0.22432275999101073</v>
          </cell>
          <cell r="W396">
            <v>147.64570209828221</v>
          </cell>
          <cell r="X396">
            <v>0.76113883969411966</v>
          </cell>
          <cell r="Y396">
            <v>0.23886116030588034</v>
          </cell>
          <cell r="Z396">
            <v>0.52981412940801009</v>
          </cell>
          <cell r="AA396">
            <v>147.41457370822721</v>
          </cell>
          <cell r="AB396">
            <v>0.37377601216170098</v>
          </cell>
          <cell r="AC396">
            <v>113.20322918811324</v>
          </cell>
          <cell r="AD396">
            <v>0.90359014156971096</v>
          </cell>
          <cell r="AE396">
            <v>166.84802534796924</v>
          </cell>
          <cell r="AF396">
            <v>1.1970604572523513</v>
          </cell>
          <cell r="AG396">
            <v>158.12897318915117</v>
          </cell>
          <cell r="AH396">
            <v>1.0080383510346536</v>
          </cell>
          <cell r="AI396">
            <v>0.52981412940801009</v>
          </cell>
          <cell r="AJ396">
            <v>1114.2736258030452</v>
          </cell>
          <cell r="AK396">
            <v>0.90359014156971096</v>
          </cell>
          <cell r="AL396">
            <v>1921.9932496658598</v>
          </cell>
          <cell r="AM396">
            <v>0.37377601216170098</v>
          </cell>
          <cell r="AN396">
            <v>178.48739721638046</v>
          </cell>
          <cell r="AO396">
            <v>1359.1655759916682</v>
          </cell>
          <cell r="AP396">
            <v>0.80383510346535569</v>
          </cell>
          <cell r="AQ396">
            <v>0.18410000000000001</v>
          </cell>
          <cell r="AR396">
            <v>121.432</v>
          </cell>
          <cell r="AS396">
            <v>0.15183880838288782</v>
          </cell>
          <cell r="AT396">
            <v>145.77808250404738</v>
          </cell>
          <cell r="AU396">
            <v>124.29499244032436</v>
          </cell>
          <cell r="AV396">
            <v>0.15258109478997195</v>
          </cell>
          <cell r="AW396">
            <v>7.4228640708412508E-4</v>
          </cell>
          <cell r="AX396">
            <v>85.175799448599264</v>
          </cell>
          <cell r="AY396">
            <v>1</v>
          </cell>
          <cell r="AZ396">
            <v>91.312717478969404</v>
          </cell>
          <cell r="BA396">
            <v>1</v>
          </cell>
          <cell r="BB396">
            <v>80.00989961661196</v>
          </cell>
          <cell r="BC396">
            <v>1</v>
          </cell>
          <cell r="BD396">
            <v>114.12677420733908</v>
          </cell>
          <cell r="BE396">
            <v>1.0023299999999999</v>
          </cell>
          <cell r="BF396">
            <v>151.30843607593783</v>
          </cell>
          <cell r="BG396">
            <v>1.0008051340121382</v>
          </cell>
          <cell r="BH396">
            <v>99.506262131338602</v>
          </cell>
          <cell r="BI396">
            <v>1.0015248659878617</v>
          </cell>
          <cell r="BJ396">
            <v>151.61887703347207</v>
          </cell>
          <cell r="BK396">
            <v>1</v>
          </cell>
          <cell r="BL396">
            <v>90.164428403239555</v>
          </cell>
          <cell r="BO396">
            <v>1</v>
          </cell>
          <cell r="BP396">
            <v>79.490432136581845</v>
          </cell>
          <cell r="BQ396">
            <v>1</v>
          </cell>
          <cell r="BR396">
            <v>113.42802646778607</v>
          </cell>
          <cell r="BS396">
            <v>0</v>
          </cell>
          <cell r="BT396">
            <v>12.83</v>
          </cell>
          <cell r="BU396">
            <v>0</v>
          </cell>
          <cell r="BV396">
            <v>120.39962211363351</v>
          </cell>
          <cell r="BW396">
            <v>-5.1035502958579944</v>
          </cell>
          <cell r="BX396">
            <v>106.7632389680623</v>
          </cell>
          <cell r="BY396">
            <v>-5.1035502958579944</v>
          </cell>
          <cell r="BZ396">
            <v>128.30000000000001</v>
          </cell>
          <cell r="CA396">
            <v>-5.1535502958579942</v>
          </cell>
          <cell r="CB396">
            <v>124.89434306664968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1</v>
          </cell>
          <cell r="CH396">
            <v>132.2981373514117</v>
          </cell>
          <cell r="CI396">
            <v>-3.3333333333333332E-4</v>
          </cell>
          <cell r="CJ396">
            <v>1.8159413848160623E-19</v>
          </cell>
          <cell r="CK396">
            <v>-6.6666666666666664E-4</v>
          </cell>
          <cell r="CL396">
            <v>1.1438458786758149E-17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1</v>
          </cell>
          <cell r="CX396">
            <v>127.57414788195653</v>
          </cell>
          <cell r="CY396">
            <v>-5.0000000000000001E-4</v>
          </cell>
          <cell r="CZ396">
            <v>7.0751005901985283E-78</v>
          </cell>
          <cell r="DA396">
            <v>0.94611999999999996</v>
          </cell>
          <cell r="DB396">
            <v>152.55819459018468</v>
          </cell>
          <cell r="DC396">
            <v>0.94460922532597691</v>
          </cell>
          <cell r="DD396">
            <v>107.5772876885362</v>
          </cell>
          <cell r="DE396">
            <v>1.0015107746740231</v>
          </cell>
          <cell r="DF396">
            <v>142.13653975770961</v>
          </cell>
          <cell r="DG396">
            <v>0.94562000000000002</v>
          </cell>
          <cell r="DH396">
            <v>147.55820905307365</v>
          </cell>
          <cell r="DI396">
            <v>0.94926999999999995</v>
          </cell>
          <cell r="DJ396">
            <v>122.3990122416032</v>
          </cell>
          <cell r="DK396">
            <v>0.94876739802376953</v>
          </cell>
          <cell r="DL396">
            <v>97.740670984484325</v>
          </cell>
          <cell r="DM396">
            <v>1.0005026019762304</v>
          </cell>
          <cell r="DN396">
            <v>127.48177822562934</v>
          </cell>
          <cell r="DO396">
            <v>0.94877</v>
          </cell>
          <cell r="DP396">
            <v>120.61028968009802</v>
          </cell>
          <cell r="DQ396">
            <v>0.94725999999999999</v>
          </cell>
          <cell r="DR396">
            <v>137.36640037656329</v>
          </cell>
          <cell r="DS396">
            <v>0.94674894830265899</v>
          </cell>
          <cell r="DT396">
            <v>108.17784907293834</v>
          </cell>
          <cell r="DU396">
            <v>1.000511051697341</v>
          </cell>
          <cell r="DV396">
            <v>127.16041765301075</v>
          </cell>
          <cell r="DW396">
            <v>0.94676000000000005</v>
          </cell>
          <cell r="DX396">
            <v>133.18905459425619</v>
          </cell>
          <cell r="EN396">
            <v>181.3</v>
          </cell>
          <cell r="EO396">
            <v>0.16574585635360517</v>
          </cell>
          <cell r="EP396" t="e">
            <v>#N/A</v>
          </cell>
          <cell r="ER396">
            <v>1</v>
          </cell>
          <cell r="ES396">
            <v>0</v>
          </cell>
          <cell r="ET396">
            <v>24536547.91</v>
          </cell>
          <cell r="EU396">
            <v>37194.33</v>
          </cell>
          <cell r="EV396">
            <v>202060.715</v>
          </cell>
          <cell r="EW396">
            <v>121.43156036045899</v>
          </cell>
          <cell r="EX396">
            <v>0.18407501923369915</v>
          </cell>
          <cell r="EY396">
            <v>121.43156036045899</v>
          </cell>
          <cell r="EZ396">
            <v>0.15181760998412319</v>
          </cell>
          <cell r="FA396">
            <v>146.34085850565796</v>
          </cell>
          <cell r="FB396">
            <v>124.77941127784437</v>
          </cell>
          <cell r="FC396">
            <v>0.15182585510031821</v>
          </cell>
          <cell r="FD396">
            <v>8.2451161950158891E-6</v>
          </cell>
          <cell r="FE396">
            <v>85.178919072868325</v>
          </cell>
          <cell r="FF396">
            <v>0.18407501923369915</v>
          </cell>
          <cell r="FG396">
            <v>0.18407501923369915</v>
          </cell>
          <cell r="FH396">
            <v>121.43156036045899</v>
          </cell>
          <cell r="FI396">
            <v>0.15181760998412319</v>
          </cell>
          <cell r="FJ396">
            <v>145.77665045906429</v>
          </cell>
          <cell r="FK396">
            <v>0.15182585510031821</v>
          </cell>
          <cell r="FL396">
            <v>124.29441468125498</v>
          </cell>
          <cell r="FM396">
            <v>8.2451161950158891E-6</v>
          </cell>
          <cell r="FN396">
            <v>85.176234589223881</v>
          </cell>
          <cell r="FO396">
            <v>0</v>
          </cell>
          <cell r="FP396">
            <v>0.15182585510031821</v>
          </cell>
          <cell r="FQ396">
            <v>122.80233801015922</v>
          </cell>
        </row>
        <row r="397">
          <cell r="A397">
            <v>37561</v>
          </cell>
          <cell r="B397">
            <v>5.8380000000000001</v>
          </cell>
          <cell r="C397">
            <v>878.55700000000002</v>
          </cell>
          <cell r="D397">
            <v>0.66879593819308236</v>
          </cell>
          <cell r="E397">
            <v>151.61556565024893</v>
          </cell>
          <cell r="F397">
            <v>170.72320927150528</v>
          </cell>
          <cell r="G397">
            <v>0.64668603478930109</v>
          </cell>
          <cell r="H397">
            <v>-2.2109903403781273E-2</v>
          </cell>
          <cell r="I397">
            <v>112.62696317476889</v>
          </cell>
          <cell r="J397">
            <v>1</v>
          </cell>
          <cell r="K397">
            <v>0.56335270145596772</v>
          </cell>
          <cell r="L397">
            <v>162.5664945470221</v>
          </cell>
          <cell r="M397">
            <v>3.1509999999999998</v>
          </cell>
          <cell r="N397">
            <v>818.17100000000005</v>
          </cell>
          <cell r="O397">
            <v>0.38627262364187048</v>
          </cell>
          <cell r="P397">
            <v>138.54435846019504</v>
          </cell>
          <cell r="Q397">
            <v>158.98917234088853</v>
          </cell>
          <cell r="R397">
            <v>0.297384562898384</v>
          </cell>
          <cell r="S397">
            <v>-8.8888060743486486E-2</v>
          </cell>
          <cell r="T397">
            <v>114.75503437779352</v>
          </cell>
          <cell r="U397">
            <v>1.825</v>
          </cell>
          <cell r="V397">
            <v>0.14530122956505068</v>
          </cell>
          <cell r="W397">
            <v>147.86023311883096</v>
          </cell>
          <cell r="X397">
            <v>0.76238680117182289</v>
          </cell>
          <cell r="Y397">
            <v>0.23761319882817711</v>
          </cell>
          <cell r="Z397">
            <v>0.60166466967902965</v>
          </cell>
          <cell r="AA397">
            <v>148.30151511618757</v>
          </cell>
          <cell r="AB397">
            <v>-3.7977274981119941E-2</v>
          </cell>
          <cell r="AC397">
            <v>113.16023768647698</v>
          </cell>
          <cell r="AD397">
            <v>0.56368739469790974</v>
          </cell>
          <cell r="AE397">
            <v>167.78852663515812</v>
          </cell>
          <cell r="AF397">
            <v>1.1960308890332461</v>
          </cell>
          <cell r="AG397">
            <v>158.86272033139588</v>
          </cell>
          <cell r="AH397">
            <v>1.0046401815394514</v>
          </cell>
          <cell r="AI397">
            <v>0.60166466967902965</v>
          </cell>
          <cell r="AJ397">
            <v>1120.9778165330538</v>
          </cell>
          <cell r="AK397">
            <v>0.56368739469790974</v>
          </cell>
          <cell r="AL397">
            <v>1932.8272833411711</v>
          </cell>
          <cell r="AM397">
            <v>-3.7977274981119941E-2</v>
          </cell>
          <cell r="AN397">
            <v>178.41961256673295</v>
          </cell>
          <cell r="AO397">
            <v>1365.4723510064428</v>
          </cell>
          <cell r="AP397">
            <v>0.4640181539451449</v>
          </cell>
          <cell r="AQ397">
            <v>0.1759</v>
          </cell>
          <cell r="AR397">
            <v>121.607</v>
          </cell>
          <cell r="AS397">
            <v>0.14485473351340669</v>
          </cell>
          <cell r="AT397">
            <v>145.98924895697957</v>
          </cell>
          <cell r="AU397">
            <v>124.4741184011671</v>
          </cell>
          <cell r="AV397">
            <v>0.14411357796955127</v>
          </cell>
          <cell r="AW397">
            <v>-7.4115554385542626E-4</v>
          </cell>
          <cell r="AX397">
            <v>85.175168163439622</v>
          </cell>
          <cell r="AY397">
            <v>1</v>
          </cell>
          <cell r="AZ397">
            <v>91.312717478969404</v>
          </cell>
          <cell r="BA397">
            <v>1</v>
          </cell>
          <cell r="BB397">
            <v>80.00989961661196</v>
          </cell>
          <cell r="BC397">
            <v>1</v>
          </cell>
          <cell r="BD397">
            <v>114.12677420733908</v>
          </cell>
          <cell r="BE397">
            <v>1.0022800000000001</v>
          </cell>
          <cell r="BF397">
            <v>151.65341931019097</v>
          </cell>
          <cell r="BG397">
            <v>0.99862681142103038</v>
          </cell>
          <cell r="BH397">
            <v>99.369621268643897</v>
          </cell>
          <cell r="BI397">
            <v>1.0036531885789697</v>
          </cell>
          <cell r="BJ397">
            <v>152.17276938340697</v>
          </cell>
          <cell r="BK397">
            <v>1</v>
          </cell>
          <cell r="BL397">
            <v>90.164428403239555</v>
          </cell>
          <cell r="BO397">
            <v>1</v>
          </cell>
          <cell r="BP397">
            <v>79.490432136581845</v>
          </cell>
          <cell r="BQ397">
            <v>1</v>
          </cell>
          <cell r="BR397">
            <v>113.42802646778607</v>
          </cell>
          <cell r="BS397">
            <v>0</v>
          </cell>
          <cell r="BT397">
            <v>13.35</v>
          </cell>
          <cell r="BU397">
            <v>0</v>
          </cell>
          <cell r="BV397">
            <v>120.39962211363351</v>
          </cell>
          <cell r="BW397">
            <v>4.0530007794232326</v>
          </cell>
          <cell r="BX397">
            <v>111.09035387557535</v>
          </cell>
          <cell r="BY397">
            <v>4.0530007794232326</v>
          </cell>
          <cell r="BZ397">
            <v>133.50000000000003</v>
          </cell>
          <cell r="CA397">
            <v>4.0030007794232327</v>
          </cell>
          <cell r="CB397">
            <v>129.8938645930632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1</v>
          </cell>
          <cell r="CH397">
            <v>132.2981373514117</v>
          </cell>
          <cell r="CI397">
            <v>-3.3333333333333332E-4</v>
          </cell>
          <cell r="CJ397">
            <v>-6.0531379493868737E-23</v>
          </cell>
          <cell r="CK397">
            <v>-6.6666666666666664E-4</v>
          </cell>
          <cell r="CL397">
            <v>-7.6256391911720989E-21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1</v>
          </cell>
          <cell r="CX397">
            <v>127.57414788195653</v>
          </cell>
          <cell r="CY397">
            <v>-5.0000000000000001E-4</v>
          </cell>
          <cell r="CZ397">
            <v>-3.5375502950992642E-81</v>
          </cell>
          <cell r="DA397">
            <v>1.0405199999999999</v>
          </cell>
          <cell r="DB397">
            <v>158.73985263497894</v>
          </cell>
          <cell r="DC397">
            <v>1.0349970143844731</v>
          </cell>
          <cell r="DD397">
            <v>111.3421715732145</v>
          </cell>
          <cell r="DE397">
            <v>1.0055229856155268</v>
          </cell>
          <cell r="DF397">
            <v>142.92155782223219</v>
          </cell>
          <cell r="DG397">
            <v>1.0400199999999999</v>
          </cell>
          <cell r="DH397">
            <v>153.46348857937764</v>
          </cell>
          <cell r="DI397">
            <v>1.03765</v>
          </cell>
          <cell r="DJ397">
            <v>127.00733505249956</v>
          </cell>
          <cell r="DK397">
            <v>1.0335922123716004</v>
          </cell>
          <cell r="DL397">
            <v>101.02399636153784</v>
          </cell>
          <cell r="DM397">
            <v>1.0040577876283996</v>
          </cell>
          <cell r="DN397">
            <v>127.99907220815967</v>
          </cell>
          <cell r="DO397">
            <v>1.03715</v>
          </cell>
          <cell r="DP397">
            <v>125.09096194171366</v>
          </cell>
          <cell r="DQ397">
            <v>1.03329</v>
          </cell>
          <cell r="DR397">
            <v>141.93932784509909</v>
          </cell>
          <cell r="DS397">
            <v>1.0290337478668676</v>
          </cell>
          <cell r="DT397">
            <v>111.3186574677021</v>
          </cell>
          <cell r="DU397">
            <v>1.0042562521331324</v>
          </cell>
          <cell r="DV397">
            <v>127.70164445189639</v>
          </cell>
          <cell r="DW397">
            <v>1.0327900000000001</v>
          </cell>
          <cell r="DX397">
            <v>137.55632369440187</v>
          </cell>
          <cell r="EN397">
            <v>181.3</v>
          </cell>
          <cell r="EO397">
            <v>0</v>
          </cell>
          <cell r="EP397" t="e">
            <v>#N/A</v>
          </cell>
          <cell r="ER397">
            <v>1</v>
          </cell>
          <cell r="ES397">
            <v>0</v>
          </cell>
          <cell r="ET397">
            <v>24572079.960000001</v>
          </cell>
          <cell r="EU397">
            <v>35539.79</v>
          </cell>
          <cell r="EV397">
            <v>202060.715</v>
          </cell>
          <cell r="EW397">
            <v>121.60740874345615</v>
          </cell>
          <cell r="EX397">
            <v>0.17588668831544024</v>
          </cell>
          <cell r="EY397">
            <v>121.60740874345615</v>
          </cell>
          <cell r="EZ397">
            <v>0.14484429566196463</v>
          </cell>
          <cell r="FA397">
            <v>146.55282489142616</v>
          </cell>
          <cell r="FB397">
            <v>124.96010777585045</v>
          </cell>
          <cell r="FC397">
            <v>0.14481275088220613</v>
          </cell>
          <cell r="FD397">
            <v>-3.1544779758502228E-5</v>
          </cell>
          <cell r="FE397">
            <v>85.178892203365905</v>
          </cell>
          <cell r="FF397">
            <v>0.17588668831544024</v>
          </cell>
          <cell r="FG397">
            <v>0.17588668831544024</v>
          </cell>
          <cell r="FH397">
            <v>121.60740874345615</v>
          </cell>
          <cell r="FI397">
            <v>0.14484429566196463</v>
          </cell>
          <cell r="FJ397">
            <v>145.98779962166134</v>
          </cell>
          <cell r="FK397">
            <v>0.14481275088220613</v>
          </cell>
          <cell r="FL397">
            <v>124.47440884234784</v>
          </cell>
          <cell r="FM397">
            <v>-3.1544779758502228E-5</v>
          </cell>
          <cell r="FN397">
            <v>85.176207720568271</v>
          </cell>
          <cell r="FO397">
            <v>0</v>
          </cell>
          <cell r="FP397">
            <v>0.14481275088220613</v>
          </cell>
          <cell r="FQ397">
            <v>122.98017145397939</v>
          </cell>
        </row>
        <row r="398">
          <cell r="A398">
            <v>37591</v>
          </cell>
          <cell r="B398">
            <v>5.0430000000000001</v>
          </cell>
          <cell r="C398">
            <v>886.42100000000005</v>
          </cell>
          <cell r="D398">
            <v>0.57400942682148115</v>
          </cell>
          <cell r="E398">
            <v>152.48585328961008</v>
          </cell>
          <cell r="F398">
            <v>172.25135977023345</v>
          </cell>
          <cell r="G398">
            <v>0.89510413097841912</v>
          </cell>
          <cell r="H398">
            <v>0.32109470415693797</v>
          </cell>
          <cell r="I398">
            <v>112.98860238897585</v>
          </cell>
          <cell r="J398">
            <v>1</v>
          </cell>
          <cell r="K398">
            <v>0.81177079764508575</v>
          </cell>
          <cell r="L398">
            <v>163.88616187651013</v>
          </cell>
          <cell r="M398">
            <v>2.8170000000000002</v>
          </cell>
          <cell r="N398">
            <v>813.01319999999998</v>
          </cell>
          <cell r="O398">
            <v>0.34430455247130493</v>
          </cell>
          <cell r="P398">
            <v>139.02137299356565</v>
          </cell>
          <cell r="Q398">
            <v>157.98689487920893</v>
          </cell>
          <cell r="R398">
            <v>-0.63040611314750805</v>
          </cell>
          <cell r="S398">
            <v>-0.97471066561881292</v>
          </cell>
          <cell r="T398">
            <v>113.63650481837863</v>
          </cell>
          <cell r="U398">
            <v>1.825</v>
          </cell>
          <cell r="V398">
            <v>-0.7824894464808414</v>
          </cell>
          <cell r="W398">
            <v>146.70324239913415</v>
          </cell>
          <cell r="X398">
            <v>0.76301602499366361</v>
          </cell>
          <cell r="Y398">
            <v>0.23698397500633639</v>
          </cell>
          <cell r="Z398">
            <v>0.51957305261964537</v>
          </cell>
          <cell r="AA398">
            <v>149.07204982535794</v>
          </cell>
          <cell r="AB398">
            <v>1.4009596792924933E-2</v>
          </cell>
          <cell r="AC398">
            <v>113.17609097950675</v>
          </cell>
          <cell r="AD398">
            <v>0.53358264941257028</v>
          </cell>
          <cell r="AE398">
            <v>168.68381710098831</v>
          </cell>
          <cell r="AF398">
            <v>1.1955117793802275</v>
          </cell>
          <cell r="AG398">
            <v>159.55211569891856</v>
          </cell>
          <cell r="AH398">
            <v>1.0043395666779755</v>
          </cell>
          <cell r="AI398">
            <v>0.51957305261964537</v>
          </cell>
          <cell r="AJ398">
            <v>1126.8021151936036</v>
          </cell>
          <cell r="AK398">
            <v>0.53358264941257028</v>
          </cell>
          <cell r="AL398">
            <v>1943.1405143681918</v>
          </cell>
          <cell r="AM398">
            <v>1.4009596792924933E-2</v>
          </cell>
          <cell r="AN398">
            <v>178.44460843505303</v>
          </cell>
          <cell r="AO398">
            <v>1371.3979093205671</v>
          </cell>
          <cell r="AP398">
            <v>0.4339566677975526</v>
          </cell>
          <cell r="AQ398">
            <v>4.0599999999999997E-2</v>
          </cell>
          <cell r="AR398">
            <v>110.15900000000001</v>
          </cell>
          <cell r="AS398">
            <v>3.3386235989704534E-2</v>
          </cell>
          <cell r="AT398">
            <v>146.03798927215593</v>
          </cell>
          <cell r="AU398">
            <v>112.75620983129399</v>
          </cell>
          <cell r="AV398">
            <v>-9.4139317637964908</v>
          </cell>
          <cell r="AW398">
            <v>-9.4473179997861951</v>
          </cell>
          <cell r="AX398">
            <v>77.128399170186825</v>
          </cell>
          <cell r="AY398">
            <v>1</v>
          </cell>
          <cell r="AZ398">
            <v>91.312717478969404</v>
          </cell>
          <cell r="BA398">
            <v>1</v>
          </cell>
          <cell r="BB398">
            <v>80.00989961661196</v>
          </cell>
          <cell r="BC398">
            <v>1</v>
          </cell>
          <cell r="BD398">
            <v>114.12677420733908</v>
          </cell>
          <cell r="BE398">
            <v>0.85711999999999999</v>
          </cell>
          <cell r="BF398">
            <v>129.98517875915087</v>
          </cell>
          <cell r="BG398">
            <v>0.85494062117701775</v>
          </cell>
          <cell r="BH398">
            <v>84.955125733539404</v>
          </cell>
          <cell r="BI398">
            <v>1.0021793788229822</v>
          </cell>
          <cell r="BJ398">
            <v>152.50441149443574</v>
          </cell>
          <cell r="BK398">
            <v>1</v>
          </cell>
          <cell r="BL398">
            <v>90.164428403239555</v>
          </cell>
          <cell r="BO398">
            <v>1</v>
          </cell>
          <cell r="BP398">
            <v>79.490432136581845</v>
          </cell>
          <cell r="BQ398">
            <v>1</v>
          </cell>
          <cell r="BR398">
            <v>113.42802646778607</v>
          </cell>
          <cell r="BS398">
            <v>0</v>
          </cell>
          <cell r="BT398">
            <v>13.58</v>
          </cell>
          <cell r="BU398">
            <v>0</v>
          </cell>
          <cell r="BV398">
            <v>120.39962211363351</v>
          </cell>
          <cell r="BW398">
            <v>1.7228464419475786</v>
          </cell>
          <cell r="BX398">
            <v>113.00427008466767</v>
          </cell>
          <cell r="BY398">
            <v>1.7228464419475786</v>
          </cell>
          <cell r="BZ398">
            <v>135.80000000000004</v>
          </cell>
          <cell r="CA398">
            <v>1.6728464419475786</v>
          </cell>
          <cell r="CB398">
            <v>132.06678948521647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1</v>
          </cell>
          <cell r="CH398">
            <v>132.2981373514117</v>
          </cell>
          <cell r="CI398">
            <v>-3.3333333333333332E-4</v>
          </cell>
          <cell r="CJ398">
            <v>2.0177126497956246E-26</v>
          </cell>
          <cell r="CK398">
            <v>-6.6666666666666664E-4</v>
          </cell>
          <cell r="CL398">
            <v>5.0837594607813989E-24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1</v>
          </cell>
          <cell r="CX398">
            <v>127.57414788195653</v>
          </cell>
          <cell r="CY398">
            <v>-5.0000000000000001E-4</v>
          </cell>
          <cell r="CZ398">
            <v>1.768775147549632E-84</v>
          </cell>
          <cell r="DA398">
            <v>1.01759</v>
          </cell>
          <cell r="DB398">
            <v>161.53208664282823</v>
          </cell>
          <cell r="DC398">
            <v>1.0095355161729669</v>
          </cell>
          <cell r="DD398">
            <v>112.40387665098415</v>
          </cell>
          <cell r="DE398">
            <v>1.0080544838270331</v>
          </cell>
          <cell r="DF398">
            <v>144.07271719824573</v>
          </cell>
          <cell r="DG398">
            <v>1.01709</v>
          </cell>
          <cell r="DH398">
            <v>156.0861795991992</v>
          </cell>
          <cell r="DI398">
            <v>1.0171699999999999</v>
          </cell>
          <cell r="DJ398">
            <v>129.18805099535095</v>
          </cell>
          <cell r="DK398">
            <v>1.0116084022786391</v>
          </cell>
          <cell r="DL398">
            <v>102.19672355109834</v>
          </cell>
          <cell r="DM398">
            <v>1.0055615977213608</v>
          </cell>
          <cell r="DN398">
            <v>128.71095155648888</v>
          </cell>
          <cell r="DO398">
            <v>1.01667</v>
          </cell>
          <cell r="DP398">
            <v>127.17622827728202</v>
          </cell>
          <cell r="DQ398">
            <v>0.96423999999999999</v>
          </cell>
          <cell r="DR398">
            <v>136.86357748135833</v>
          </cell>
          <cell r="DS398">
            <v>0.95898939597815125</v>
          </cell>
          <cell r="DT398">
            <v>106.75341208605035</v>
          </cell>
          <cell r="DU398">
            <v>1.0052506040218487</v>
          </cell>
          <cell r="DV398">
            <v>128.3721552198522</v>
          </cell>
          <cell r="DW398">
            <v>0.96374000000000004</v>
          </cell>
          <cell r="DX398">
            <v>132.56853139724285</v>
          </cell>
          <cell r="EN398">
            <v>180.9</v>
          </cell>
          <cell r="EO398">
            <v>-0.22062879205736463</v>
          </cell>
          <cell r="EP398" t="e">
            <v>#N/A</v>
          </cell>
          <cell r="ER398">
            <v>1</v>
          </cell>
          <cell r="ES398">
            <v>0</v>
          </cell>
          <cell r="ET398">
            <v>22258781.82</v>
          </cell>
          <cell r="EU398">
            <v>8208.26</v>
          </cell>
          <cell r="EV398">
            <v>202060.715</v>
          </cell>
          <cell r="EW398">
            <v>110.15887883005858</v>
          </cell>
          <cell r="EX398">
            <v>4.0622740546077944E-2</v>
          </cell>
          <cell r="EY398">
            <v>110.15887883005858</v>
          </cell>
          <cell r="EZ398">
            <v>3.3404823740448217E-2</v>
          </cell>
          <cell r="FA398">
            <v>146.60178060426779</v>
          </cell>
          <cell r="FB398">
            <v>113.19594351451642</v>
          </cell>
          <cell r="FC398">
            <v>-9.4143358794442022</v>
          </cell>
          <cell r="FD398">
            <v>-9.4477407031846496</v>
          </cell>
          <cell r="FE398">
            <v>77.131411334146733</v>
          </cell>
          <cell r="FF398">
            <v>4.0622740546077944E-2</v>
          </cell>
          <cell r="FG398">
            <v>4.0622740546077944E-2</v>
          </cell>
          <cell r="FH398">
            <v>110.15887883005858</v>
          </cell>
          <cell r="FI398">
            <v>3.3404823740448217E-2</v>
          </cell>
          <cell r="FJ398">
            <v>146.03656658880752</v>
          </cell>
          <cell r="FK398">
            <v>-9.4143358794442022</v>
          </cell>
          <cell r="FL398">
            <v>112.75596990997663</v>
          </cell>
          <cell r="FM398">
            <v>-9.4477407031846496</v>
          </cell>
          <cell r="FN398">
            <v>77.128980474323043</v>
          </cell>
          <cell r="FO398">
            <v>0</v>
          </cell>
          <cell r="FP398">
            <v>-9.4143358794442022</v>
          </cell>
          <cell r="FQ398">
            <v>111.40240504818541</v>
          </cell>
        </row>
        <row r="399">
          <cell r="A399">
            <v>37622</v>
          </cell>
          <cell r="B399">
            <v>5.625</v>
          </cell>
          <cell r="C399">
            <v>891.90800000000002</v>
          </cell>
          <cell r="D399">
            <v>0.63457431626732663</v>
          </cell>
          <cell r="E399">
            <v>153.45348935052701</v>
          </cell>
          <cell r="F399">
            <v>173.31760618255817</v>
          </cell>
          <cell r="G399">
            <v>0.61900609304157417</v>
          </cell>
          <cell r="H399">
            <v>-1.5568223225752464E-2</v>
          </cell>
          <cell r="I399">
            <v>112.97101207113629</v>
          </cell>
          <cell r="J399">
            <v>1</v>
          </cell>
          <cell r="K399">
            <v>0.5356727597082408</v>
          </cell>
          <cell r="L399">
            <v>164.76405540261396</v>
          </cell>
          <cell r="M399">
            <v>4.88</v>
          </cell>
          <cell r="N399">
            <v>805.18209999999999</v>
          </cell>
          <cell r="O399">
            <v>0.60023625692670179</v>
          </cell>
          <cell r="P399">
            <v>139.85582967915036</v>
          </cell>
          <cell r="Q399">
            <v>156.46513462674494</v>
          </cell>
          <cell r="R399">
            <v>-0.9632192933644701</v>
          </cell>
          <cell r="S399">
            <v>-1.563455550291172</v>
          </cell>
          <cell r="T399">
            <v>111.8598485766388</v>
          </cell>
          <cell r="U399">
            <v>1.8495693015805355</v>
          </cell>
          <cell r="V399">
            <v>-1.1173500684961815</v>
          </cell>
          <cell r="W399">
            <v>145.0640536197013</v>
          </cell>
          <cell r="X399">
            <v>0.76575985125096657</v>
          </cell>
          <cell r="Y399">
            <v>0.23424014874903343</v>
          </cell>
          <cell r="Z399">
            <v>0.6265309641396255</v>
          </cell>
          <cell r="AA399">
            <v>150.00603237639146</v>
          </cell>
          <cell r="AB399">
            <v>-0.37814558096430007</v>
          </cell>
          <cell r="AC399">
            <v>112.74812059275962</v>
          </cell>
          <cell r="AD399">
            <v>0.24838538317532546</v>
          </cell>
          <cell r="AE399">
            <v>169.10280304644937</v>
          </cell>
          <cell r="AF399">
            <v>1.1990032395748371</v>
          </cell>
          <cell r="AG399">
            <v>159.78900024652495</v>
          </cell>
          <cell r="AH399">
            <v>1.0014846844654408</v>
          </cell>
          <cell r="AI399">
            <v>0.6265309641396255</v>
          </cell>
          <cell r="AJ399">
            <v>1133.8618793498717</v>
          </cell>
          <cell r="AK399">
            <v>0.24838538317532546</v>
          </cell>
          <cell r="AL399">
            <v>1947.9669913804403</v>
          </cell>
          <cell r="AM399">
            <v>-0.37814558096430007</v>
          </cell>
          <cell r="AN399">
            <v>177.76982803378684</v>
          </cell>
          <cell r="AO399">
            <v>1373.4340024924734</v>
          </cell>
          <cell r="AP399">
            <v>0.14846844654408109</v>
          </cell>
          <cell r="AQ399">
            <v>0.28120000000000001</v>
          </cell>
          <cell r="AR399">
            <v>97.653000000000006</v>
          </cell>
          <cell r="AS399">
            <v>0.2552673862326274</v>
          </cell>
          <cell r="AT399">
            <v>146.41077663027764</v>
          </cell>
          <cell r="AU399">
            <v>99.955356881011554</v>
          </cell>
          <cell r="AV399">
            <v>-11.35268112455632</v>
          </cell>
          <cell r="AW399">
            <v>-11.607948510788948</v>
          </cell>
          <cell r="AX399">
            <v>68.175374307315764</v>
          </cell>
          <cell r="AY399">
            <v>1</v>
          </cell>
          <cell r="AZ399">
            <v>91.312717478969404</v>
          </cell>
          <cell r="BA399">
            <v>1</v>
          </cell>
          <cell r="BB399">
            <v>80.00989961661196</v>
          </cell>
          <cell r="BC399">
            <v>1</v>
          </cell>
          <cell r="BD399">
            <v>114.12677420733908</v>
          </cell>
          <cell r="BE399">
            <v>0.81447999999999998</v>
          </cell>
          <cell r="BF399">
            <v>105.87032839575319</v>
          </cell>
          <cell r="BG399">
            <v>0.81130549188807832</v>
          </cell>
          <cell r="BH399">
            <v>68.924560071662725</v>
          </cell>
          <cell r="BI399">
            <v>1.0031745081119217</v>
          </cell>
          <cell r="BJ399">
            <v>152.98853798582866</v>
          </cell>
          <cell r="BK399">
            <v>1</v>
          </cell>
          <cell r="BL399">
            <v>90.164428403239555</v>
          </cell>
          <cell r="BO399">
            <v>1</v>
          </cell>
          <cell r="BP399">
            <v>79.490432136581845</v>
          </cell>
          <cell r="BQ399">
            <v>1</v>
          </cell>
          <cell r="BR399">
            <v>113.42802646778607</v>
          </cell>
          <cell r="BS399">
            <v>0</v>
          </cell>
          <cell r="BT399">
            <v>13.28</v>
          </cell>
          <cell r="BU399">
            <v>0</v>
          </cell>
          <cell r="BV399">
            <v>120.39962211363351</v>
          </cell>
          <cell r="BW399">
            <v>-2.2091310751104598</v>
          </cell>
          <cell r="BX399">
            <v>110.50785763802553</v>
          </cell>
          <cell r="BY399">
            <v>-2.2091310751104598</v>
          </cell>
          <cell r="BZ399">
            <v>132.80000000000004</v>
          </cell>
          <cell r="CA399">
            <v>-2.2591310751104596</v>
          </cell>
          <cell r="CB399">
            <v>129.08322760405525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1</v>
          </cell>
          <cell r="CH399">
            <v>132.2981373514117</v>
          </cell>
          <cell r="CI399">
            <v>-3.3333333333333332E-4</v>
          </cell>
          <cell r="CJ399">
            <v>-6.7257088326520814E-30</v>
          </cell>
          <cell r="CK399">
            <v>-6.6666666666666664E-4</v>
          </cell>
          <cell r="CL399">
            <v>-3.3891729738542658E-27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1</v>
          </cell>
          <cell r="CX399">
            <v>127.57414788195653</v>
          </cell>
          <cell r="CY399">
            <v>-5.0000000000000001E-4</v>
          </cell>
          <cell r="CZ399">
            <v>-8.8438757377481608E-88</v>
          </cell>
          <cell r="DA399">
            <v>0.97850000000000004</v>
          </cell>
          <cell r="DB399">
            <v>158.05914678000744</v>
          </cell>
          <cell r="DC399">
            <v>0.97582128527760437</v>
          </cell>
          <cell r="DD399">
            <v>109.68609538374865</v>
          </cell>
          <cell r="DE399">
            <v>1.0026787147223957</v>
          </cell>
          <cell r="DF399">
            <v>144.45864690690021</v>
          </cell>
          <cell r="DG399">
            <v>0.97800000000000009</v>
          </cell>
          <cell r="DH399">
            <v>152.65228364801683</v>
          </cell>
          <cell r="DI399">
            <v>0.97755000000000003</v>
          </cell>
          <cell r="DJ399">
            <v>126.28777925050532</v>
          </cell>
          <cell r="DK399">
            <v>0.97550043337955128</v>
          </cell>
          <cell r="DL399">
            <v>99.692948114066624</v>
          </cell>
          <cell r="DM399">
            <v>1.0020495666204488</v>
          </cell>
          <cell r="DN399">
            <v>128.97475322648526</v>
          </cell>
          <cell r="DO399">
            <v>0.97705000000000009</v>
          </cell>
          <cell r="DP399">
            <v>124.25753383831841</v>
          </cell>
          <cell r="DQ399">
            <v>0.95599999999999996</v>
          </cell>
          <cell r="DR399">
            <v>130.84158007217857</v>
          </cell>
          <cell r="DS399">
            <v>0.95366387973874178</v>
          </cell>
          <cell r="DT399">
            <v>101.80687314533147</v>
          </cell>
          <cell r="DU399">
            <v>1.0023361202612582</v>
          </cell>
          <cell r="DV399">
            <v>128.67204801264268</v>
          </cell>
          <cell r="DW399">
            <v>0.95550000000000002</v>
          </cell>
          <cell r="DX399">
            <v>126.66923175006555</v>
          </cell>
          <cell r="EN399">
            <v>181.7</v>
          </cell>
          <cell r="EO399">
            <v>0.44223327805417156</v>
          </cell>
          <cell r="EP399" t="e">
            <v>#N/A</v>
          </cell>
          <cell r="ER399">
            <v>1</v>
          </cell>
          <cell r="ES399">
            <v>0</v>
          </cell>
          <cell r="ET399">
            <v>19731787</v>
          </cell>
          <cell r="EU399">
            <v>56825.32</v>
          </cell>
          <cell r="EV399">
            <v>202060.715</v>
          </cell>
          <cell r="EW399">
            <v>97.652762438260211</v>
          </cell>
          <cell r="EX399">
            <v>0.28122893655998399</v>
          </cell>
          <cell r="EY399">
            <v>97.652762438260211</v>
          </cell>
          <cell r="EZ399">
            <v>0.25529393503889425</v>
          </cell>
          <cell r="FA399">
            <v>146.97604605880952</v>
          </cell>
          <cell r="FB399">
            <v>100.34503526538765</v>
          </cell>
          <cell r="FC399">
            <v>-11.352799270126447</v>
          </cell>
          <cell r="FD399">
            <v>-11.608093205165341</v>
          </cell>
          <cell r="FE399">
            <v>68.177925216019517</v>
          </cell>
          <cell r="FF399">
            <v>0.28122893655998399</v>
          </cell>
          <cell r="FG399">
            <v>0.28122893655998399</v>
          </cell>
          <cell r="FH399">
            <v>97.652762438260211</v>
          </cell>
          <cell r="FI399">
            <v>0.25529393503889425</v>
          </cell>
          <cell r="FJ399">
            <v>146.40938908624778</v>
          </cell>
          <cell r="FK399">
            <v>-11.352799270126447</v>
          </cell>
          <cell r="FL399">
            <v>99.955010981012805</v>
          </cell>
          <cell r="FM399">
            <v>-11.608093205165341</v>
          </cell>
          <cell r="FN399">
            <v>68.175776532669843</v>
          </cell>
          <cell r="FO399">
            <v>0</v>
          </cell>
          <cell r="FP399">
            <v>-11.352799270126447</v>
          </cell>
          <cell r="FQ399">
            <v>98.755113620971713</v>
          </cell>
        </row>
        <row r="400">
          <cell r="A400">
            <v>37653</v>
          </cell>
          <cell r="B400">
            <v>5.915</v>
          </cell>
          <cell r="C400">
            <v>897.16200000000003</v>
          </cell>
          <cell r="D400">
            <v>0.66318499217408078</v>
          </cell>
          <cell r="E400">
            <v>154.47116986186717</v>
          </cell>
          <cell r="F400">
            <v>174.33857550101158</v>
          </cell>
          <cell r="G400">
            <v>0.58907420944760425</v>
          </cell>
          <cell r="H400">
            <v>-7.4110782726476532E-2</v>
          </cell>
          <cell r="I400">
            <v>112.88728836983634</v>
          </cell>
          <cell r="J400">
            <v>1</v>
          </cell>
          <cell r="K400">
            <v>0.50574087611427088</v>
          </cell>
          <cell r="L400">
            <v>165.59733457992857</v>
          </cell>
          <cell r="M400">
            <v>3.0070000000000001</v>
          </cell>
          <cell r="N400">
            <v>803.90599999999995</v>
          </cell>
          <cell r="O400">
            <v>0.37345589277257907</v>
          </cell>
          <cell r="P400">
            <v>140.37812951647314</v>
          </cell>
          <cell r="Q400">
            <v>156.21715946895492</v>
          </cell>
          <cell r="R400">
            <v>-0.15848588785072337</v>
          </cell>
          <cell r="S400">
            <v>-0.53194178062330244</v>
          </cell>
          <cell r="T400">
            <v>111.26481930631769</v>
          </cell>
          <cell r="U400">
            <v>1.8495693015805355</v>
          </cell>
          <cell r="V400">
            <v>-0.31261666298243462</v>
          </cell>
          <cell r="W400">
            <v>144.61055921608835</v>
          </cell>
          <cell r="X400">
            <v>0.76859088397606157</v>
          </cell>
          <cell r="Y400">
            <v>0.23140911602393843</v>
          </cell>
          <cell r="Z400">
            <v>0.59613903739516749</v>
          </cell>
          <cell r="AA400">
            <v>150.90027689383476</v>
          </cell>
          <cell r="AB400">
            <v>-0.18005704923813864</v>
          </cell>
          <cell r="AC400">
            <v>112.54510965374884</v>
          </cell>
          <cell r="AD400">
            <v>0.41608198815702885</v>
          </cell>
          <cell r="AE400">
            <v>169.80640935139431</v>
          </cell>
          <cell r="AF400">
            <v>1.1965980810798265</v>
          </cell>
          <cell r="AG400">
            <v>160.2945174863797</v>
          </cell>
          <cell r="AH400">
            <v>1.0031636548140037</v>
          </cell>
          <cell r="AI400">
            <v>0.59613903739516749</v>
          </cell>
          <cell r="AJ400">
            <v>1140.6212726428189</v>
          </cell>
          <cell r="AK400">
            <v>0.41608198815702885</v>
          </cell>
          <cell r="AL400">
            <v>1956.0721311668187</v>
          </cell>
          <cell r="AM400">
            <v>-0.18005704923813864</v>
          </cell>
          <cell r="AN400">
            <v>177.44974092699348</v>
          </cell>
          <cell r="AO400">
            <v>1377.7790735861752</v>
          </cell>
          <cell r="AP400">
            <v>0.31636548140037135</v>
          </cell>
          <cell r="AQ400">
            <v>1.6137999999999999</v>
          </cell>
          <cell r="AR400">
            <v>99.266999999999996</v>
          </cell>
          <cell r="AS400">
            <v>1.6525861980686716</v>
          </cell>
          <cell r="AT400">
            <v>148.83034091735476</v>
          </cell>
          <cell r="AU400">
            <v>101.60741002844124</v>
          </cell>
          <cell r="AV400">
            <v>1.6527910048846239</v>
          </cell>
          <cell r="AW400">
            <v>2.0480681595236305E-4</v>
          </cell>
          <cell r="AX400">
            <v>68.175513935129146</v>
          </cell>
          <cell r="AY400">
            <v>1</v>
          </cell>
          <cell r="AZ400">
            <v>91.312717478969404</v>
          </cell>
          <cell r="BA400">
            <v>1</v>
          </cell>
          <cell r="BB400">
            <v>80.00989961661196</v>
          </cell>
          <cell r="BC400">
            <v>1</v>
          </cell>
          <cell r="BD400">
            <v>114.12677420733908</v>
          </cell>
          <cell r="BE400">
            <v>1.00447</v>
          </cell>
          <cell r="BF400">
            <v>106.3435687636822</v>
          </cell>
          <cell r="BG400">
            <v>0.97417422332400672</v>
          </cell>
          <cell r="BH400">
            <v>67.144529775760887</v>
          </cell>
          <cell r="BI400">
            <v>1.0302957766759933</v>
          </cell>
          <cell r="BJ400">
            <v>157.62344456663402</v>
          </cell>
          <cell r="BK400">
            <v>1</v>
          </cell>
          <cell r="BL400">
            <v>90.164428403239555</v>
          </cell>
          <cell r="BO400">
            <v>1</v>
          </cell>
          <cell r="BP400">
            <v>79.490432136581845</v>
          </cell>
          <cell r="BQ400">
            <v>1</v>
          </cell>
          <cell r="BR400">
            <v>113.42802646778607</v>
          </cell>
          <cell r="BS400">
            <v>0</v>
          </cell>
          <cell r="BT400">
            <v>13.61</v>
          </cell>
          <cell r="BU400">
            <v>0</v>
          </cell>
          <cell r="BV400">
            <v>120.39962211363351</v>
          </cell>
          <cell r="BW400">
            <v>2.4849397590361422</v>
          </cell>
          <cell r="BX400">
            <v>113.25391132933188</v>
          </cell>
          <cell r="BY400">
            <v>2.4849397590361422</v>
          </cell>
          <cell r="BZ400">
            <v>136.10000000000005</v>
          </cell>
          <cell r="CA400">
            <v>2.4349397590361423</v>
          </cell>
          <cell r="CB400">
            <v>132.22632643523352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1</v>
          </cell>
          <cell r="CH400">
            <v>132.2981373514117</v>
          </cell>
          <cell r="CI400">
            <v>-3.3333333333333332E-4</v>
          </cell>
          <cell r="CJ400">
            <v>2.2419029442173603E-33</v>
          </cell>
          <cell r="CK400">
            <v>-6.6666666666666664E-4</v>
          </cell>
          <cell r="CL400">
            <v>2.2594486492361772E-30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1</v>
          </cell>
          <cell r="CX400">
            <v>127.57414788195653</v>
          </cell>
          <cell r="CY400">
            <v>-5.0000000000000001E-4</v>
          </cell>
          <cell r="CZ400">
            <v>4.4219378688740805E-91</v>
          </cell>
          <cell r="DA400">
            <v>1</v>
          </cell>
          <cell r="DB400">
            <v>158.05914678000744</v>
          </cell>
          <cell r="DC400" t="e">
            <v>#DIV/0!</v>
          </cell>
          <cell r="DD400" t="e">
            <v>#DIV/0!</v>
          </cell>
          <cell r="DE400" t="e">
            <v>#DIV/0!</v>
          </cell>
          <cell r="DF400" t="e">
            <v>#DIV/0!</v>
          </cell>
          <cell r="DG400">
            <v>0.99950000000000006</v>
          </cell>
          <cell r="DH400">
            <v>152.57595750619282</v>
          </cell>
          <cell r="DI400">
            <v>1.01952</v>
          </cell>
          <cell r="DJ400">
            <v>128.75291670147519</v>
          </cell>
          <cell r="DK400">
            <v>1.0142031353151029</v>
          </cell>
          <cell r="DL400">
            <v>101.10890054609224</v>
          </cell>
          <cell r="DM400">
            <v>1.0053168646848971</v>
          </cell>
          <cell r="DN400">
            <v>129.66049453715848</v>
          </cell>
          <cell r="DO400">
            <v>1.01902</v>
          </cell>
          <cell r="DP400">
            <v>126.62091213192323</v>
          </cell>
          <cell r="DQ400">
            <v>1.0150399999999999</v>
          </cell>
          <cell r="DR400">
            <v>132.80943743646412</v>
          </cell>
          <cell r="DS400">
            <v>1.0101469540507231</v>
          </cell>
          <cell r="DT400">
            <v>102.83990280918493</v>
          </cell>
          <cell r="DU400">
            <v>1.0048930459492769</v>
          </cell>
          <cell r="DV400">
            <v>129.30164625595609</v>
          </cell>
          <cell r="DW400">
            <v>1.01454</v>
          </cell>
          <cell r="DX400">
            <v>128.5110023797115</v>
          </cell>
          <cell r="EN400">
            <v>183.1</v>
          </cell>
          <cell r="EO400">
            <v>0.77050082553660193</v>
          </cell>
          <cell r="EP400" t="e">
            <v>#N/A</v>
          </cell>
          <cell r="ER400">
            <v>1</v>
          </cell>
          <cell r="ES400">
            <v>0</v>
          </cell>
          <cell r="ET400">
            <v>20057863.629999999</v>
          </cell>
          <cell r="EU400">
            <v>326076.64</v>
          </cell>
          <cell r="EV400">
            <v>202060.715</v>
          </cell>
          <cell r="EW400">
            <v>99.266518135403018</v>
          </cell>
          <cell r="EX400">
            <v>1.6137557466328871</v>
          </cell>
          <cell r="EY400">
            <v>99.266518135403018</v>
          </cell>
          <cell r="EZ400">
            <v>1.6525449012803555</v>
          </cell>
          <cell r="FA400">
            <v>149.40489121405784</v>
          </cell>
          <cell r="FB400">
            <v>102.00328197849929</v>
          </cell>
          <cell r="FC400">
            <v>1.6525448506007123</v>
          </cell>
          <cell r="FD400">
            <v>-5.0679643148754394E-8</v>
          </cell>
          <cell r="FE400">
            <v>68.177925181467188</v>
          </cell>
          <cell r="FF400">
            <v>1.6137557466328871</v>
          </cell>
          <cell r="FG400">
            <v>1.6137557466328871</v>
          </cell>
          <cell r="FH400">
            <v>99.266518135403018</v>
          </cell>
          <cell r="FI400">
            <v>1.6525449012803555</v>
          </cell>
          <cell r="FJ400">
            <v>148.82886998058828</v>
          </cell>
          <cell r="FK400">
            <v>1.6525448506007123</v>
          </cell>
          <cell r="FL400">
            <v>101.60681236789691</v>
          </cell>
          <cell r="FM400">
            <v>-5.0679643148754394E-8</v>
          </cell>
          <cell r="FN400">
            <v>68.175776498118609</v>
          </cell>
          <cell r="FO400">
            <v>0</v>
          </cell>
          <cell r="FP400">
            <v>1.6525448506007123</v>
          </cell>
          <cell r="FQ400">
            <v>100.38708616581997</v>
          </cell>
        </row>
        <row r="401">
          <cell r="A401">
            <v>37681</v>
          </cell>
          <cell r="B401">
            <v>5.8170000000000002</v>
          </cell>
          <cell r="C401">
            <v>899.16786999999999</v>
          </cell>
          <cell r="D401">
            <v>0.64837788493048076</v>
          </cell>
          <cell r="E401">
            <v>155.47272676584493</v>
          </cell>
          <cell r="F401">
            <v>174.72836075544748</v>
          </cell>
          <cell r="G401">
            <v>0.2235794650241596</v>
          </cell>
          <cell r="H401">
            <v>-0.42479841990632117</v>
          </cell>
          <cell r="I401">
            <v>112.40774495256618</v>
          </cell>
          <cell r="J401">
            <v>1</v>
          </cell>
          <cell r="K401">
            <v>0.14024613169082628</v>
          </cell>
          <cell r="L401">
            <v>165.82957843586004</v>
          </cell>
          <cell r="M401">
            <v>4.032</v>
          </cell>
          <cell r="N401">
            <v>821.03589999999997</v>
          </cell>
          <cell r="O401">
            <v>0.50155117638131819</v>
          </cell>
          <cell r="P401">
            <v>141.08219767644508</v>
          </cell>
          <cell r="Q401">
            <v>159.54588735503518</v>
          </cell>
          <cell r="R401">
            <v>2.1308337044380732</v>
          </cell>
          <cell r="S401">
            <v>1.6292825280567551</v>
          </cell>
          <cell r="T401">
            <v>113.07763756714945</v>
          </cell>
          <cell r="U401">
            <v>1.8495693015805355</v>
          </cell>
          <cell r="V401">
            <v>1.9767029293063618</v>
          </cell>
          <cell r="W401">
            <v>147.46908037619909</v>
          </cell>
          <cell r="X401">
            <v>0.76991497710586909</v>
          </cell>
          <cell r="Y401">
            <v>0.23008502289413091</v>
          </cell>
          <cell r="Z401">
            <v>0.61459525833247686</v>
          </cell>
          <cell r="AA401">
            <v>151.82770284043482</v>
          </cell>
          <cell r="AB401">
            <v>4.7814842032161353E-2</v>
          </cell>
          <cell r="AC401">
            <v>112.5989229201447</v>
          </cell>
          <cell r="AD401">
            <v>0.6624101003646381</v>
          </cell>
          <cell r="AE401">
            <v>170.93122415800445</v>
          </cell>
          <cell r="AF401">
            <v>1.1954731722043084</v>
          </cell>
          <cell r="AG401">
            <v>161.19663473111822</v>
          </cell>
          <cell r="AH401">
            <v>1.0056278733601427</v>
          </cell>
          <cell r="AI401">
            <v>0.61459525833247686</v>
          </cell>
          <cell r="AJ401">
            <v>1147.6314769000132</v>
          </cell>
          <cell r="AK401">
            <v>0.6624101003646381</v>
          </cell>
          <cell r="AL401">
            <v>1969.0293505340853</v>
          </cell>
          <cell r="AM401">
            <v>4.7814842032161353E-2</v>
          </cell>
          <cell r="AN401">
            <v>177.5345882403042</v>
          </cell>
          <cell r="AO401">
            <v>1385.5330397305729</v>
          </cell>
          <cell r="AP401">
            <v>0.56278733601426989</v>
          </cell>
          <cell r="AQ401">
            <v>0.22348159066941831</v>
          </cell>
          <cell r="AR401">
            <v>99.49</v>
          </cell>
          <cell r="AS401">
            <v>0.22513180681336026</v>
          </cell>
          <cell r="AT401">
            <v>149.16540535294848</v>
          </cell>
          <cell r="AU401">
            <v>101.83566768140086</v>
          </cell>
          <cell r="AV401">
            <v>0.22464666001793532</v>
          </cell>
          <cell r="AW401">
            <v>-4.8514679542493999E-4</v>
          </cell>
          <cell r="AX401">
            <v>68.175183183808031</v>
          </cell>
          <cell r="AY401">
            <v>1</v>
          </cell>
          <cell r="AZ401">
            <v>91.312717478969404</v>
          </cell>
          <cell r="BA401">
            <v>1</v>
          </cell>
          <cell r="BB401">
            <v>80.00989961661196</v>
          </cell>
          <cell r="BC401">
            <v>1</v>
          </cell>
          <cell r="BD401">
            <v>114.12677420733908</v>
          </cell>
          <cell r="BE401">
            <v>1.00407</v>
          </cell>
          <cell r="BF401">
            <v>106.77638708855039</v>
          </cell>
          <cell r="BG401">
            <v>1.0023810864108917</v>
          </cell>
          <cell r="BH401">
            <v>67.304406703175673</v>
          </cell>
          <cell r="BI401">
            <v>1.0016889135891083</v>
          </cell>
          <cell r="BJ401">
            <v>157.88965694412465</v>
          </cell>
          <cell r="BK401">
            <v>1</v>
          </cell>
          <cell r="BL401">
            <v>90.164428403239555</v>
          </cell>
          <cell r="BO401">
            <v>1</v>
          </cell>
          <cell r="BP401">
            <v>79.490432136581845</v>
          </cell>
          <cell r="BQ401">
            <v>1</v>
          </cell>
          <cell r="BR401">
            <v>113.42802646778607</v>
          </cell>
          <cell r="BS401">
            <v>0</v>
          </cell>
          <cell r="BT401">
            <v>14.06</v>
          </cell>
          <cell r="BU401">
            <v>0</v>
          </cell>
          <cell r="BV401">
            <v>120.39962211363351</v>
          </cell>
          <cell r="BW401">
            <v>3.3063923585598953</v>
          </cell>
          <cell r="BX401">
            <v>116.99852999929512</v>
          </cell>
          <cell r="BY401">
            <v>3.3063923585598953</v>
          </cell>
          <cell r="BZ401">
            <v>140.60000000000008</v>
          </cell>
          <cell r="CA401">
            <v>3.2563923585598955</v>
          </cell>
          <cell r="CB401">
            <v>136.53213442527493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1</v>
          </cell>
          <cell r="CH401">
            <v>132.2981373514117</v>
          </cell>
          <cell r="CI401">
            <v>-3.3333333333333332E-4</v>
          </cell>
          <cell r="CJ401">
            <v>-7.4730098140578675E-37</v>
          </cell>
          <cell r="CK401">
            <v>-6.6666666666666664E-4</v>
          </cell>
          <cell r="CL401">
            <v>-1.5062990994907847E-33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1</v>
          </cell>
          <cell r="CX401">
            <v>127.57414788195653</v>
          </cell>
          <cell r="CY401">
            <v>-5.0000000000000001E-4</v>
          </cell>
          <cell r="CZ401">
            <v>-2.2109689344370404E-94</v>
          </cell>
          <cell r="DA401">
            <v>1</v>
          </cell>
          <cell r="DB401">
            <v>158.05914678000744</v>
          </cell>
          <cell r="DC401" t="e">
            <v>#DIV/0!</v>
          </cell>
          <cell r="DD401" t="e">
            <v>#DIV/0!</v>
          </cell>
          <cell r="DE401" t="e">
            <v>#DIV/0!</v>
          </cell>
          <cell r="DF401" t="e">
            <v>#DIV/0!</v>
          </cell>
          <cell r="DG401">
            <v>0.99950000000000006</v>
          </cell>
          <cell r="DH401">
            <v>152.49966952743972</v>
          </cell>
          <cell r="DI401">
            <v>1.03034</v>
          </cell>
          <cell r="DJ401">
            <v>132.65928019419795</v>
          </cell>
          <cell r="DK401">
            <v>1.0249169891978727</v>
          </cell>
          <cell r="DL401">
            <v>103.62822992880801</v>
          </cell>
          <cell r="DM401">
            <v>1.0054230108021274</v>
          </cell>
          <cell r="DN401">
            <v>130.36364479964269</v>
          </cell>
          <cell r="DO401">
            <v>1.0298400000000001</v>
          </cell>
          <cell r="DP401">
            <v>130.39928014993984</v>
          </cell>
          <cell r="DQ401">
            <v>1.01769</v>
          </cell>
          <cell r="DR401">
            <v>135.15883638471516</v>
          </cell>
          <cell r="DS401">
            <v>1.0123305328660934</v>
          </cell>
          <cell r="DT401">
            <v>104.10797361071944</v>
          </cell>
          <cell r="DU401">
            <v>1.0053594671339066</v>
          </cell>
          <cell r="DV401">
            <v>129.99463417942491</v>
          </cell>
          <cell r="DW401">
            <v>1.01719</v>
          </cell>
          <cell r="DX401">
            <v>130.72010651061873</v>
          </cell>
          <cell r="EN401">
            <v>184.2</v>
          </cell>
          <cell r="EO401">
            <v>0.6007646095030017</v>
          </cell>
          <cell r="EP401" t="e">
            <v>#N/A</v>
          </cell>
          <cell r="ER401">
            <v>1</v>
          </cell>
          <cell r="ES401">
            <v>0</v>
          </cell>
          <cell r="ET401">
            <v>20103020.510000002</v>
          </cell>
          <cell r="EU401">
            <v>45156.85</v>
          </cell>
          <cell r="EV401">
            <v>202060.715</v>
          </cell>
          <cell r="EW401">
            <v>99.489999874542676</v>
          </cell>
          <cell r="EX401">
            <v>0.22348159066941833</v>
          </cell>
          <cell r="EY401">
            <v>99.489999874542676</v>
          </cell>
          <cell r="EZ401">
            <v>0.22513289965966329</v>
          </cell>
          <cell r="FA401">
            <v>149.74125077788142</v>
          </cell>
          <cell r="FB401">
            <v>102.23292507752905</v>
          </cell>
          <cell r="FC401">
            <v>0.22513304922695543</v>
          </cell>
          <cell r="FD401">
            <v>1.4956729213477793E-7</v>
          </cell>
          <cell r="FE401">
            <v>68.177925283439066</v>
          </cell>
          <cell r="FF401">
            <v>0.22348159066941833</v>
          </cell>
          <cell r="FG401">
            <v>0.22348159066941833</v>
          </cell>
          <cell r="FH401">
            <v>99.489999874542676</v>
          </cell>
          <cell r="FI401">
            <v>0.22513289965966329</v>
          </cell>
          <cell r="FJ401">
            <v>149.16393273110629</v>
          </cell>
          <cell r="FK401">
            <v>0.22513304922695543</v>
          </cell>
          <cell r="FL401">
            <v>101.83556288280306</v>
          </cell>
          <cell r="FM401">
            <v>1.4956729213477793E-7</v>
          </cell>
          <cell r="FN401">
            <v>68.175776600087275</v>
          </cell>
          <cell r="FO401">
            <v>0</v>
          </cell>
          <cell r="FP401">
            <v>0.22513304922695543</v>
          </cell>
          <cell r="FQ401">
            <v>100.61309067393516</v>
          </cell>
        </row>
        <row r="402">
          <cell r="A402">
            <v>37712</v>
          </cell>
          <cell r="B402">
            <v>5.4716947279347092</v>
          </cell>
          <cell r="C402">
            <v>909.42183999999997</v>
          </cell>
          <cell r="D402">
            <v>0.60852871977450762</v>
          </cell>
          <cell r="E402">
            <v>156.41882295963163</v>
          </cell>
          <cell r="F402">
            <v>176.72093570069717</v>
          </cell>
          <cell r="G402">
            <v>1.1403843867330288</v>
          </cell>
          <cell r="H402">
            <v>0.53185566695852116</v>
          </cell>
          <cell r="I402">
            <v>113.00559191419669</v>
          </cell>
          <cell r="J402">
            <v>0.99622144919258793</v>
          </cell>
          <cell r="K402">
            <v>1.0573659326336464</v>
          </cell>
          <cell r="L402">
            <v>167.58300390447081</v>
          </cell>
          <cell r="M402">
            <v>3.6065788892464137</v>
          </cell>
          <cell r="N402">
            <v>825.07654000000002</v>
          </cell>
          <cell r="O402">
            <v>0.4392717650039924</v>
          </cell>
          <cell r="P402">
            <v>141.70193193628484</v>
          </cell>
          <cell r="Q402">
            <v>160.33107530392056</v>
          </cell>
          <cell r="R402">
            <v>0.49213925968403238</v>
          </cell>
          <cell r="S402">
            <v>5.2867494680039984E-2</v>
          </cell>
          <cell r="T402">
            <v>113.13741888117457</v>
          </cell>
          <cell r="U402">
            <v>1.875</v>
          </cell>
          <cell r="V402">
            <v>0.33588925968403238</v>
          </cell>
          <cell r="W402">
            <v>147.96441317853757</v>
          </cell>
          <cell r="X402">
            <v>0.76655858738477411</v>
          </cell>
          <cell r="Y402">
            <v>0.23344141261522589</v>
          </cell>
          <cell r="Z402">
            <v>0.56901713715792712</v>
          </cell>
          <cell r="AA402">
            <v>152.69162848855012</v>
          </cell>
          <cell r="AB402">
            <v>0.4200399913958473</v>
          </cell>
          <cell r="AC402">
            <v>113.07188342629028</v>
          </cell>
          <cell r="AD402">
            <v>0.98905712855377448</v>
          </cell>
          <cell r="AE402">
            <v>172.62183161546344</v>
          </cell>
          <cell r="AF402">
            <v>1.2013647554690312</v>
          </cell>
          <cell r="AG402">
            <v>162.62958157485997</v>
          </cell>
          <cell r="AH402">
            <v>1.0088894339893135</v>
          </cell>
          <cell r="AI402">
            <v>0.56901713715792712</v>
          </cell>
          <cell r="AJ402">
            <v>1154.161696674993</v>
          </cell>
          <cell r="AK402">
            <v>0.98905712855377448</v>
          </cell>
          <cell r="AL402">
            <v>1988.5041756888588</v>
          </cell>
          <cell r="AM402">
            <v>0.4200399913958473</v>
          </cell>
          <cell r="AN402">
            <v>178.28030450947341</v>
          </cell>
          <cell r="AO402">
            <v>1397.8496442272708</v>
          </cell>
          <cell r="AP402">
            <v>0.88894339893135221</v>
          </cell>
          <cell r="AQ402">
            <v>0.31345722002418924</v>
          </cell>
          <cell r="AR402">
            <v>99.803460000000001</v>
          </cell>
          <cell r="AS402">
            <v>0.31506404666216631</v>
          </cell>
          <cell r="AT402">
            <v>149.63537191527351</v>
          </cell>
          <cell r="AU402">
            <v>102.1565181024624</v>
          </cell>
          <cell r="AV402">
            <v>0.31506684088853376</v>
          </cell>
          <cell r="AW402">
            <v>2.7942263674529677E-6</v>
          </cell>
          <cell r="AX402">
            <v>68.175185088776971</v>
          </cell>
          <cell r="AY402">
            <v>1</v>
          </cell>
          <cell r="AZ402">
            <v>91.312717478969404</v>
          </cell>
          <cell r="BA402">
            <v>1</v>
          </cell>
          <cell r="BB402">
            <v>80.00989961661196</v>
          </cell>
          <cell r="BC402">
            <v>1</v>
          </cell>
          <cell r="BD402">
            <v>114.12677420733908</v>
          </cell>
          <cell r="BE402">
            <v>1.0055799999999999</v>
          </cell>
          <cell r="BF402">
            <v>107.37219932850449</v>
          </cell>
          <cell r="BG402">
            <v>1.0047614221143033</v>
          </cell>
          <cell r="BH402">
            <v>67.624871393642238</v>
          </cell>
          <cell r="BI402">
            <v>1.0008185778856966</v>
          </cell>
          <cell r="BJ402">
            <v>158.01890192567933</v>
          </cell>
          <cell r="BK402">
            <v>1</v>
          </cell>
          <cell r="BL402">
            <v>90.164428403239555</v>
          </cell>
          <cell r="BO402">
            <v>1</v>
          </cell>
          <cell r="BP402">
            <v>79.490432136581845</v>
          </cell>
          <cell r="BQ402">
            <v>1</v>
          </cell>
          <cell r="BR402">
            <v>113.42802646778607</v>
          </cell>
          <cell r="BS402">
            <v>0</v>
          </cell>
          <cell r="BT402">
            <v>14.63</v>
          </cell>
          <cell r="BU402">
            <v>0</v>
          </cell>
          <cell r="BV402">
            <v>120.39962211363351</v>
          </cell>
          <cell r="BW402">
            <v>4.0540540540540571</v>
          </cell>
          <cell r="BX402">
            <v>121.74171364791519</v>
          </cell>
          <cell r="BY402">
            <v>4.0540540540540571</v>
          </cell>
          <cell r="BZ402">
            <v>146.3000000000001</v>
          </cell>
          <cell r="CA402">
            <v>4.0040540540540572</v>
          </cell>
          <cell r="CB402">
            <v>141.99895488881668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1</v>
          </cell>
          <cell r="CH402">
            <v>132.2981373514117</v>
          </cell>
          <cell r="CI402">
            <v>-3.3333333333333332E-4</v>
          </cell>
          <cell r="CJ402">
            <v>2.4910032713526224E-40</v>
          </cell>
          <cell r="CK402">
            <v>-6.6666666666666664E-4</v>
          </cell>
          <cell r="CL402">
            <v>1.0041993996605231E-36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1</v>
          </cell>
          <cell r="CX402">
            <v>127.57414788195653</v>
          </cell>
          <cell r="CY402">
            <v>-5.0000000000000001E-4</v>
          </cell>
          <cell r="CZ402">
            <v>1.1054844672185202E-97</v>
          </cell>
          <cell r="DA402">
            <v>1</v>
          </cell>
          <cell r="DB402">
            <v>158.05914678000744</v>
          </cell>
          <cell r="DC402" t="e">
            <v>#DIV/0!</v>
          </cell>
          <cell r="DD402" t="e">
            <v>#DIV/0!</v>
          </cell>
          <cell r="DE402" t="e">
            <v>#DIV/0!</v>
          </cell>
          <cell r="DF402" t="e">
            <v>#DIV/0!</v>
          </cell>
          <cell r="DG402">
            <v>0.99950000000000006</v>
          </cell>
          <cell r="DH402">
            <v>152.42341969267602</v>
          </cell>
          <cell r="DI402">
            <v>1.04006</v>
          </cell>
          <cell r="DJ402">
            <v>137.97361095877753</v>
          </cell>
          <cell r="DK402">
            <v>1.0379667539173605</v>
          </cell>
          <cell r="DL402">
            <v>107.56265743340671</v>
          </cell>
          <cell r="DM402">
            <v>1.0020932460826395</v>
          </cell>
          <cell r="DN402">
            <v>130.63652798843813</v>
          </cell>
          <cell r="DO402">
            <v>1.03956</v>
          </cell>
          <cell r="DP402">
            <v>135.55787567267146</v>
          </cell>
          <cell r="DQ402">
            <v>1.0168999999999999</v>
          </cell>
          <cell r="DR402">
            <v>137.44302071961684</v>
          </cell>
          <cell r="DS402">
            <v>1.0147981159136084</v>
          </cell>
          <cell r="DT402">
            <v>105.64857547174175</v>
          </cell>
          <cell r="DU402">
            <v>1.0021018840863916</v>
          </cell>
          <cell r="DV402">
            <v>130.26786783232293</v>
          </cell>
          <cell r="DW402">
            <v>1.0164</v>
          </cell>
          <cell r="DX402">
            <v>132.86391625739287</v>
          </cell>
          <cell r="EN402">
            <v>183.8</v>
          </cell>
          <cell r="EO402">
            <v>-0.21715526601518986</v>
          </cell>
          <cell r="EP402" t="e">
            <v>#N/A</v>
          </cell>
          <cell r="ER402">
            <v>1</v>
          </cell>
          <cell r="ES402">
            <v>0</v>
          </cell>
          <cell r="ET402">
            <v>20166358.090000004</v>
          </cell>
          <cell r="EU402">
            <v>63337.39</v>
          </cell>
          <cell r="EV402">
            <v>202060.715</v>
          </cell>
          <cell r="EW402">
            <v>99.803458034878304</v>
          </cell>
          <cell r="EX402">
            <v>0.31345722002418924</v>
          </cell>
          <cell r="EY402">
            <v>99.803458034878304</v>
          </cell>
          <cell r="EZ402">
            <v>0.31506404705946339</v>
          </cell>
          <cell r="FA402">
            <v>150.21303162269965</v>
          </cell>
          <cell r="FB402">
            <v>102.55502523494127</v>
          </cell>
          <cell r="FC402">
            <v>0.31506499219107198</v>
          </cell>
          <cell r="FD402">
            <v>9.4513160858733514E-7</v>
          </cell>
          <cell r="FE402">
            <v>68.177925927810193</v>
          </cell>
          <cell r="FF402">
            <v>0.31345722002418924</v>
          </cell>
          <cell r="FG402">
            <v>0.31345722002418924</v>
          </cell>
          <cell r="FH402">
            <v>99.803458034878304</v>
          </cell>
          <cell r="FI402">
            <v>0.31506404705946339</v>
          </cell>
          <cell r="FJ402">
            <v>149.63389465432195</v>
          </cell>
          <cell r="FK402">
            <v>0.31506499219107198</v>
          </cell>
          <cell r="FL402">
            <v>102.1564110910475</v>
          </cell>
          <cell r="FM402">
            <v>9.4513160858733514E-7</v>
          </cell>
          <cell r="FN402">
            <v>68.175777244438095</v>
          </cell>
          <cell r="FO402">
            <v>0</v>
          </cell>
          <cell r="FP402">
            <v>0.31506499219107198</v>
          </cell>
          <cell r="FQ402">
            <v>100.93008730021019</v>
          </cell>
        </row>
        <row r="403">
          <cell r="A403">
            <v>37742</v>
          </cell>
          <cell r="B403">
            <v>5.3579999999999997</v>
          </cell>
          <cell r="C403">
            <v>916.71199999999999</v>
          </cell>
          <cell r="D403">
            <v>0.58916552960725022</v>
          </cell>
          <cell r="E403">
            <v>157.34038874632719</v>
          </cell>
          <cell r="F403">
            <v>178.13757629578976</v>
          </cell>
          <cell r="G403">
            <v>0.80162578897380321</v>
          </cell>
          <cell r="H403">
            <v>0.21246025936655299</v>
          </cell>
          <cell r="I403">
            <v>113.24568388787628</v>
          </cell>
          <cell r="J403">
            <v>0.99622144919258793</v>
          </cell>
          <cell r="K403">
            <v>0.71860733487442086</v>
          </cell>
          <cell r="L403">
            <v>168.78726766253121</v>
          </cell>
          <cell r="M403">
            <v>4.1059999999999999</v>
          </cell>
          <cell r="N403">
            <v>829.18200000000002</v>
          </cell>
          <cell r="O403">
            <v>0.4976507997670131</v>
          </cell>
          <cell r="P403">
            <v>142.40711273385105</v>
          </cell>
          <cell r="Q403">
            <v>161.12885924820435</v>
          </cell>
          <cell r="R403">
            <v>0.4975853512935835</v>
          </cell>
          <cell r="S403">
            <v>-6.544847342959681E-5</v>
          </cell>
          <cell r="T403">
            <v>113.13734483446103</v>
          </cell>
          <cell r="U403">
            <v>1.875</v>
          </cell>
          <cell r="V403">
            <v>0.3413353512935835</v>
          </cell>
          <cell r="W403">
            <v>148.46946802805004</v>
          </cell>
          <cell r="X403">
            <v>0.7677072386600805</v>
          </cell>
          <cell r="Y403">
            <v>0.2322927613399195</v>
          </cell>
          <cell r="Z403">
            <v>0.56790732030938473</v>
          </cell>
          <cell r="AA403">
            <v>153.55877542423619</v>
          </cell>
          <cell r="AB403">
            <v>0.16309207583668248</v>
          </cell>
          <cell r="AC403">
            <v>113.25629470815787</v>
          </cell>
          <cell r="AD403">
            <v>0.73099939614606735</v>
          </cell>
          <cell r="AE403">
            <v>173.88369616218876</v>
          </cell>
          <cell r="AF403">
            <v>1.2003553453659346</v>
          </cell>
          <cell r="AG403">
            <v>163.65572509449538</v>
          </cell>
          <cell r="AH403">
            <v>1.0063096978403223</v>
          </cell>
          <cell r="AI403">
            <v>0.56790732030938473</v>
          </cell>
          <cell r="AJ403">
            <v>1160.7162654386173</v>
          </cell>
          <cell r="AK403">
            <v>0.73099939614606735</v>
          </cell>
          <cell r="AL403">
            <v>2003.0401292054837</v>
          </cell>
          <cell r="AM403">
            <v>0.16309207583668248</v>
          </cell>
          <cell r="AN403">
            <v>178.57106555890587</v>
          </cell>
          <cell r="AO403">
            <v>1406.669653108547</v>
          </cell>
          <cell r="AP403">
            <v>0.63096978403223147</v>
          </cell>
          <cell r="AQ403">
            <v>0.29060000000000002</v>
          </cell>
          <cell r="AR403">
            <v>100.09399999999999</v>
          </cell>
          <cell r="AS403">
            <v>0.29117226997941753</v>
          </cell>
          <cell r="AT403">
            <v>150.07106862437135</v>
          </cell>
          <cell r="AU403">
            <v>102.45390814053812</v>
          </cell>
          <cell r="AV403">
            <v>0.29111215182318073</v>
          </cell>
          <cell r="AW403">
            <v>-6.011815623679917E-5</v>
          </cell>
          <cell r="AX403">
            <v>68.175144103112686</v>
          </cell>
          <cell r="AY403">
            <v>1</v>
          </cell>
          <cell r="AZ403">
            <v>91.312717478969404</v>
          </cell>
          <cell r="BA403">
            <v>1</v>
          </cell>
          <cell r="BB403">
            <v>80.00989961661196</v>
          </cell>
          <cell r="BC403">
            <v>1</v>
          </cell>
          <cell r="BD403">
            <v>114.12677420733908</v>
          </cell>
          <cell r="BE403">
            <v>1.00484</v>
          </cell>
          <cell r="BF403">
            <v>107.89188077325446</v>
          </cell>
          <cell r="BG403">
            <v>1.004174016241717</v>
          </cell>
          <cell r="BH403">
            <v>67.907138705183328</v>
          </cell>
          <cell r="BI403">
            <v>1.000665983758283</v>
          </cell>
          <cell r="BJ403">
            <v>158.12413994786354</v>
          </cell>
          <cell r="BK403">
            <v>1</v>
          </cell>
          <cell r="BL403">
            <v>90.164428403239555</v>
          </cell>
          <cell r="BO403">
            <v>1</v>
          </cell>
          <cell r="BP403">
            <v>79.490432136581845</v>
          </cell>
          <cell r="BQ403">
            <v>1</v>
          </cell>
          <cell r="BR403">
            <v>113.42802646778607</v>
          </cell>
          <cell r="BS403">
            <v>0</v>
          </cell>
          <cell r="BT403">
            <v>15.45</v>
          </cell>
          <cell r="BU403">
            <v>0</v>
          </cell>
          <cell r="BV403">
            <v>120.39962211363351</v>
          </cell>
          <cell r="BW403">
            <v>5.6049213943950571</v>
          </cell>
          <cell r="BX403">
            <v>128.56524100207037</v>
          </cell>
          <cell r="BY403">
            <v>5.6049213943950571</v>
          </cell>
          <cell r="BZ403">
            <v>154.50000000000006</v>
          </cell>
          <cell r="CA403">
            <v>5.5549213943950573</v>
          </cell>
          <cell r="CB403">
            <v>149.88688521375295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1</v>
          </cell>
          <cell r="CH403">
            <v>132.2981373514117</v>
          </cell>
          <cell r="CI403">
            <v>-3.3333333333333332E-4</v>
          </cell>
          <cell r="CJ403">
            <v>-8.3033442378420744E-44</v>
          </cell>
          <cell r="CK403">
            <v>-6.6666666666666664E-4</v>
          </cell>
          <cell r="CL403">
            <v>-6.6946626644034866E-40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1</v>
          </cell>
          <cell r="CX403">
            <v>127.57414788195653</v>
          </cell>
          <cell r="CY403">
            <v>-5.0000000000000001E-4</v>
          </cell>
          <cell r="CZ403">
            <v>-5.5274223360926007E-101</v>
          </cell>
          <cell r="DA403">
            <v>1</v>
          </cell>
          <cell r="DB403">
            <v>158.05914678000744</v>
          </cell>
          <cell r="DC403" t="e">
            <v>#DIV/0!</v>
          </cell>
          <cell r="DD403" t="e">
            <v>#DIV/0!</v>
          </cell>
          <cell r="DE403" t="e">
            <v>#DIV/0!</v>
          </cell>
          <cell r="DF403" t="e">
            <v>#DIV/0!</v>
          </cell>
          <cell r="DG403">
            <v>0.99950000000000006</v>
          </cell>
          <cell r="DH403">
            <v>152.3472079828297</v>
          </cell>
          <cell r="DI403">
            <v>1.0544100000000001</v>
          </cell>
          <cell r="DJ403">
            <v>145.48075513104462</v>
          </cell>
          <cell r="DK403">
            <v>1.0500784711326994</v>
          </cell>
          <cell r="DL403">
            <v>112.949230868642</v>
          </cell>
          <cell r="DM403">
            <v>1.0043315288673007</v>
          </cell>
          <cell r="DN403">
            <v>131.20238388054398</v>
          </cell>
          <cell r="DO403">
            <v>1.0539100000000001</v>
          </cell>
          <cell r="DP403">
            <v>142.8658007501852</v>
          </cell>
          <cell r="DQ403">
            <v>1.0004900000000001</v>
          </cell>
          <cell r="DR403">
            <v>137.51036779976945</v>
          </cell>
          <cell r="DS403">
            <v>0.99641073478622055</v>
          </cell>
          <cell r="DT403">
            <v>105.26937471491567</v>
          </cell>
          <cell r="DU403">
            <v>1.0040792652137795</v>
          </cell>
          <cell r="DV403">
            <v>130.79926501404455</v>
          </cell>
          <cell r="DW403">
            <v>0.99999000000000016</v>
          </cell>
          <cell r="DX403">
            <v>132.86258761823032</v>
          </cell>
          <cell r="EN403">
            <v>183.5</v>
          </cell>
          <cell r="EO403">
            <v>-0.16322089227421843</v>
          </cell>
          <cell r="EP403" t="e">
            <v>#N/A</v>
          </cell>
          <cell r="ER403">
            <v>1</v>
          </cell>
          <cell r="ES403">
            <v>0</v>
          </cell>
          <cell r="ET403">
            <v>20225072.390000001</v>
          </cell>
          <cell r="EU403">
            <v>58714.35</v>
          </cell>
          <cell r="EV403">
            <v>202060.715</v>
          </cell>
          <cell r="EW403">
            <v>100.0940355476818</v>
          </cell>
          <cell r="EX403">
            <v>0.29057776025389198</v>
          </cell>
          <cell r="EY403">
            <v>100.0940355476818</v>
          </cell>
          <cell r="EZ403">
            <v>0.29114999216995452</v>
          </cell>
          <cell r="FA403">
            <v>150.65037685250738</v>
          </cell>
          <cell r="FB403">
            <v>102.85361392861013</v>
          </cell>
          <cell r="FC403">
            <v>0.29114974423225526</v>
          </cell>
          <cell r="FD403">
            <v>-2.479376992603477E-7</v>
          </cell>
          <cell r="FE403">
            <v>68.177925758771408</v>
          </cell>
          <cell r="FF403">
            <v>0.29057776025389198</v>
          </cell>
          <cell r="FG403">
            <v>0.29057776025389198</v>
          </cell>
          <cell r="FH403">
            <v>100.0940355476818</v>
          </cell>
          <cell r="FI403">
            <v>0.29114999216995452</v>
          </cell>
          <cell r="FJ403">
            <v>150.0695537268916</v>
          </cell>
          <cell r="FK403">
            <v>0.29114974423225526</v>
          </cell>
          <cell r="FL403">
            <v>102.45383922065594</v>
          </cell>
          <cell r="FM403">
            <v>-2.479376992603477E-7</v>
          </cell>
          <cell r="FN403">
            <v>68.175777075404639</v>
          </cell>
          <cell r="FO403">
            <v>0</v>
          </cell>
          <cell r="FP403">
            <v>0.29114974423225526</v>
          </cell>
          <cell r="FQ403">
            <v>101.22394499123814</v>
          </cell>
        </row>
        <row r="404">
          <cell r="A404">
            <v>37773</v>
          </cell>
          <cell r="B404">
            <v>5.5770736464994428</v>
          </cell>
          <cell r="C404">
            <v>928.11</v>
          </cell>
          <cell r="D404">
            <v>0.60837794710873672</v>
          </cell>
          <cell r="E404">
            <v>158.297612973355</v>
          </cell>
          <cell r="F404">
            <v>180.35246177194742</v>
          </cell>
          <cell r="G404">
            <v>1.2433566921781436</v>
          </cell>
          <cell r="H404">
            <v>0.63497874506940688</v>
          </cell>
          <cell r="I404">
            <v>113.96476991027279</v>
          </cell>
          <cell r="J404">
            <v>0.99622144919258793</v>
          </cell>
          <cell r="K404">
            <v>1.1603382380787612</v>
          </cell>
          <cell r="L404">
            <v>170.74577087022789</v>
          </cell>
          <cell r="M404">
            <v>3.7457510455715206</v>
          </cell>
          <cell r="N404">
            <v>832.88400000000001</v>
          </cell>
          <cell r="O404">
            <v>0.45174051602320364</v>
          </cell>
          <cell r="P404">
            <v>143.0504233597687</v>
          </cell>
          <cell r="Q404">
            <v>161.84824176849162</v>
          </cell>
          <cell r="R404">
            <v>0.44646410558839555</v>
          </cell>
          <cell r="S404">
            <v>-5.2764104348080876E-3</v>
          </cell>
          <cell r="T404">
            <v>113.13137524379252</v>
          </cell>
          <cell r="U404">
            <v>1.875</v>
          </cell>
          <cell r="V404">
            <v>0.29021410558839555</v>
          </cell>
          <cell r="W404">
            <v>148.90034736675952</v>
          </cell>
          <cell r="X404">
            <v>0.76824550784572676</v>
          </cell>
          <cell r="Y404">
            <v>0.23175449215427324</v>
          </cell>
          <cell r="Z404">
            <v>0.57207651881515897</v>
          </cell>
          <cell r="AA404">
            <v>154.43724912101837</v>
          </cell>
          <cell r="AB404">
            <v>0.48659673665637226</v>
          </cell>
          <cell r="AC404">
            <v>113.80739614226567</v>
          </cell>
          <cell r="AD404">
            <v>1.0586732554715312</v>
          </cell>
          <cell r="AE404">
            <v>175.72455634908323</v>
          </cell>
          <cell r="AF404">
            <v>1.1998823259510281</v>
          </cell>
          <cell r="AG404">
            <v>165.22466481038418</v>
          </cell>
          <cell r="AH404">
            <v>1.0095868306164228</v>
          </cell>
          <cell r="AI404">
            <v>0.57207651881515897</v>
          </cell>
          <cell r="AJ404">
            <v>1167.3564506432599</v>
          </cell>
          <cell r="AK404">
            <v>1.0586732554715312</v>
          </cell>
          <cell r="AL404">
            <v>2024.2457793497447</v>
          </cell>
          <cell r="AM404">
            <v>0.48659673665637226</v>
          </cell>
          <cell r="AN404">
            <v>179.43998653652801</v>
          </cell>
          <cell r="AO404">
            <v>1420.1551568061609</v>
          </cell>
          <cell r="AP404">
            <v>0.95868306164228478</v>
          </cell>
          <cell r="AQ404">
            <v>-0.13987775901911464</v>
          </cell>
          <cell r="AR404">
            <v>99.954160000000002</v>
          </cell>
          <cell r="AS404">
            <v>-0.13974639740555345</v>
          </cell>
          <cell r="AT404">
            <v>149.86134971242078</v>
          </cell>
          <cell r="AU404">
            <v>102.31077114417099</v>
          </cell>
          <cell r="AV404">
            <v>-0.13970867384657248</v>
          </cell>
          <cell r="AW404">
            <v>3.7723558980962135E-5</v>
          </cell>
          <cell r="AX404">
            <v>68.175169821203383</v>
          </cell>
          <cell r="AY404">
            <v>1</v>
          </cell>
          <cell r="AZ404">
            <v>91.312717478969404</v>
          </cell>
          <cell r="BA404">
            <v>1</v>
          </cell>
          <cell r="BB404">
            <v>80.00989961661196</v>
          </cell>
          <cell r="BC404">
            <v>1</v>
          </cell>
          <cell r="BD404">
            <v>114.12677420733908</v>
          </cell>
          <cell r="BE404">
            <v>0.99924000000000002</v>
          </cell>
          <cell r="BF404">
            <v>107.80988294386678</v>
          </cell>
          <cell r="BG404">
            <v>0.99788575063783014</v>
          </cell>
          <cell r="BH404">
            <v>67.763566080489113</v>
          </cell>
          <cell r="BI404">
            <v>1.0013542493621699</v>
          </cell>
          <cell r="BJ404">
            <v>158.33827946353159</v>
          </cell>
          <cell r="BK404">
            <v>1</v>
          </cell>
          <cell r="BL404">
            <v>90.164428403239555</v>
          </cell>
          <cell r="BO404">
            <v>1</v>
          </cell>
          <cell r="BP404">
            <v>79.490432136581845</v>
          </cell>
          <cell r="BQ404">
            <v>1</v>
          </cell>
          <cell r="BR404">
            <v>113.42802646778607</v>
          </cell>
          <cell r="BS404">
            <v>0</v>
          </cell>
          <cell r="BT404">
            <v>15.77</v>
          </cell>
          <cell r="BU404">
            <v>0</v>
          </cell>
          <cell r="BV404">
            <v>120.39962211363351</v>
          </cell>
          <cell r="BW404">
            <v>2.0711974110032338</v>
          </cell>
          <cell r="BX404">
            <v>131.22808094515531</v>
          </cell>
          <cell r="BY404">
            <v>2.0711974110032338</v>
          </cell>
          <cell r="BZ404">
            <v>157.70000000000005</v>
          </cell>
          <cell r="CA404">
            <v>2.021197411003234</v>
          </cell>
          <cell r="CB404">
            <v>152.91639505712672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1</v>
          </cell>
          <cell r="CH404">
            <v>132.2981373514117</v>
          </cell>
          <cell r="CI404">
            <v>-3.3333333333333332E-4</v>
          </cell>
          <cell r="CJ404">
            <v>2.7677814126140248E-47</v>
          </cell>
          <cell r="CK404">
            <v>-6.6666666666666664E-4</v>
          </cell>
          <cell r="CL404">
            <v>4.4631084429356579E-43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1</v>
          </cell>
          <cell r="CX404">
            <v>127.57414788195653</v>
          </cell>
          <cell r="CY404">
            <v>-5.0000000000000001E-4</v>
          </cell>
          <cell r="CZ404">
            <v>2.7637111680463005E-104</v>
          </cell>
          <cell r="DA404">
            <v>1</v>
          </cell>
          <cell r="DB404">
            <v>158.05914678000744</v>
          </cell>
          <cell r="DC404" t="e">
            <v>#DIV/0!</v>
          </cell>
          <cell r="DD404" t="e">
            <v>#DIV/0!</v>
          </cell>
          <cell r="DE404" t="e">
            <v>#DIV/0!</v>
          </cell>
          <cell r="DF404" t="e">
            <v>#DIV/0!</v>
          </cell>
          <cell r="DG404">
            <v>0.99950000000000006</v>
          </cell>
          <cell r="DH404">
            <v>152.27103437883829</v>
          </cell>
          <cell r="DI404">
            <v>1.0189900000000001</v>
          </cell>
          <cell r="DJ404">
            <v>148.24343467098316</v>
          </cell>
          <cell r="DK404">
            <v>1.0150302442411983</v>
          </cell>
          <cell r="DL404">
            <v>114.64688539545318</v>
          </cell>
          <cell r="DM404">
            <v>1.0039597557588018</v>
          </cell>
          <cell r="DN404">
            <v>131.72191327568348</v>
          </cell>
          <cell r="DO404">
            <v>1.0184900000000001</v>
          </cell>
          <cell r="DP404">
            <v>145.50738940605615</v>
          </cell>
          <cell r="DQ404">
            <v>1.04372</v>
          </cell>
          <cell r="DR404">
            <v>143.52232107997537</v>
          </cell>
          <cell r="DS404">
            <v>1.0396620954424087</v>
          </cell>
          <cell r="DT404">
            <v>109.44457870202135</v>
          </cell>
          <cell r="DU404">
            <v>1.0040579045575913</v>
          </cell>
          <cell r="DV404">
            <v>131.33003594767462</v>
          </cell>
          <cell r="DW404">
            <v>1.04322</v>
          </cell>
          <cell r="DX404">
            <v>138.60490865509024</v>
          </cell>
          <cell r="EN404">
            <v>183.7</v>
          </cell>
          <cell r="EO404">
            <v>0.10899182561308063</v>
          </cell>
          <cell r="EP404" t="e">
            <v>#N/A</v>
          </cell>
          <cell r="ER404">
            <v>1</v>
          </cell>
          <cell r="ES404">
            <v>0</v>
          </cell>
          <cell r="ET404">
            <v>20196808.620000001</v>
          </cell>
          <cell r="EU404">
            <v>-28263.8</v>
          </cell>
          <cell r="EV404">
            <v>202060.715</v>
          </cell>
          <cell r="EW404">
            <v>99.954157937132919</v>
          </cell>
          <cell r="EX404">
            <v>-0.13987775901911462</v>
          </cell>
          <cell r="EY404">
            <v>99.954157937132919</v>
          </cell>
          <cell r="EZ404">
            <v>-0.13974634777561851</v>
          </cell>
          <cell r="FA404">
            <v>150.4398484529458</v>
          </cell>
          <cell r="FB404">
            <v>102.7098799121532</v>
          </cell>
          <cell r="FC404">
            <v>-0.13974619944486788</v>
          </cell>
          <cell r="FD404">
            <v>1.4833075062670176E-7</v>
          </cell>
          <cell r="FE404">
            <v>68.177925859900242</v>
          </cell>
          <cell r="FF404">
            <v>-0.13987775901911462</v>
          </cell>
          <cell r="FG404">
            <v>-0.13987775901911462</v>
          </cell>
          <cell r="FH404">
            <v>99.954157937132919</v>
          </cell>
          <cell r="FI404">
            <v>-0.13974634777561851</v>
          </cell>
          <cell r="FJ404">
            <v>149.8598370064351</v>
          </cell>
          <cell r="FK404">
            <v>-0.13974619944486788</v>
          </cell>
          <cell r="FL404">
            <v>102.31066387415972</v>
          </cell>
          <cell r="FM404">
            <v>1.4833075062670176E-7</v>
          </cell>
          <cell r="FN404">
            <v>68.175777176530275</v>
          </cell>
          <cell r="FO404">
            <v>0</v>
          </cell>
          <cell r="FP404">
            <v>-0.13974619944486788</v>
          </cell>
          <cell r="FQ404">
            <v>101.08248837518472</v>
          </cell>
        </row>
        <row r="405">
          <cell r="A405">
            <v>37803</v>
          </cell>
          <cell r="B405">
            <v>5.7709999999999999</v>
          </cell>
          <cell r="C405">
            <v>934.34</v>
          </cell>
          <cell r="D405">
            <v>0.62180129510510607</v>
          </cell>
          <cell r="E405">
            <v>159.28190958094376</v>
          </cell>
          <cell r="F405">
            <v>181.56308964670282</v>
          </cell>
          <cell r="G405">
            <v>0.67125663983795825</v>
          </cell>
          <cell r="H405">
            <v>4.945534473285218E-2</v>
          </cell>
          <cell r="I405">
            <v>114.02113158010593</v>
          </cell>
          <cell r="J405">
            <v>0.95826433872313388</v>
          </cell>
          <cell r="K405">
            <v>0.59140127827769706</v>
          </cell>
          <cell r="L405">
            <v>171.75556354175953</v>
          </cell>
          <cell r="M405">
            <v>4.1589999999999998</v>
          </cell>
          <cell r="N405">
            <v>832.05799999999999</v>
          </cell>
          <cell r="O405">
            <v>0.49934924911512285</v>
          </cell>
          <cell r="P405">
            <v>143.76474457467171</v>
          </cell>
          <cell r="Q405">
            <v>161.68773124397586</v>
          </cell>
          <cell r="R405">
            <v>-9.917347433736623E-2</v>
          </cell>
          <cell r="S405">
            <v>-0.59852272345248902</v>
          </cell>
          <cell r="T405">
            <v>112.45425825560412</v>
          </cell>
          <cell r="U405">
            <v>1.8436593729140773</v>
          </cell>
          <cell r="V405">
            <v>-0.25281175541353934</v>
          </cell>
          <cell r="W405">
            <v>148.52390978476475</v>
          </cell>
          <cell r="X405">
            <v>0.76964946671489465</v>
          </cell>
          <cell r="Y405">
            <v>0.23035053328510535</v>
          </cell>
          <cell r="Z405">
            <v>0.59359440100946115</v>
          </cell>
          <cell r="AA405">
            <v>155.35397998487375</v>
          </cell>
          <cell r="AB405">
            <v>-9.9806748830693529E-2</v>
          </cell>
          <cell r="AC405">
            <v>113.69380868024722</v>
          </cell>
          <cell r="AD405">
            <v>0.49378765217876763</v>
          </cell>
          <cell r="AE405">
            <v>176.59226251018092</v>
          </cell>
          <cell r="AF405">
            <v>1.1622155570170016</v>
          </cell>
          <cell r="AG405">
            <v>165.88050157370031</v>
          </cell>
          <cell r="AH405">
            <v>1.0039693635576068</v>
          </cell>
          <cell r="AI405">
            <v>0.59359440100946115</v>
          </cell>
          <cell r="AJ405">
            <v>1174.2858131741011</v>
          </cell>
          <cell r="AK405">
            <v>0.49378765217876763</v>
          </cell>
          <cell r="AL405">
            <v>2034.2412550579234</v>
          </cell>
          <cell r="AM405">
            <v>-9.9806748830693529E-2</v>
          </cell>
          <cell r="AN405">
            <v>179.26089331986367</v>
          </cell>
          <cell r="AO405">
            <v>1425.7922689317347</v>
          </cell>
          <cell r="AP405">
            <v>0.39693635576067976</v>
          </cell>
          <cell r="AQ405">
            <v>0.33710000000000001</v>
          </cell>
          <cell r="AR405">
            <v>101.758</v>
          </cell>
          <cell r="AS405">
            <v>0.33725459750749748</v>
          </cell>
          <cell r="AT405">
            <v>150.36676400421271</v>
          </cell>
          <cell r="AU405">
            <v>104.15714013392288</v>
          </cell>
          <cell r="AV405">
            <v>1.8046672594717261</v>
          </cell>
          <cell r="AW405">
            <v>1.4674126619642287</v>
          </cell>
          <cell r="AX405">
            <v>69.175580895475335</v>
          </cell>
          <cell r="AY405">
            <v>1</v>
          </cell>
          <cell r="AZ405">
            <v>91.312717478969404</v>
          </cell>
          <cell r="BA405">
            <v>1</v>
          </cell>
          <cell r="BB405">
            <v>80.00989961661196</v>
          </cell>
          <cell r="BC405">
            <v>1</v>
          </cell>
          <cell r="BD405">
            <v>114.12677420733908</v>
          </cell>
          <cell r="BE405">
            <v>1.0520400000000001</v>
          </cell>
          <cell r="BF405">
            <v>113.42030925226562</v>
          </cell>
          <cell r="BG405">
            <v>1.0471145872875822</v>
          </cell>
          <cell r="BH405">
            <v>70.95621852950616</v>
          </cell>
          <cell r="BI405">
            <v>1.0049254127124179</v>
          </cell>
          <cell r="BJ405">
            <v>159.11816083806363</v>
          </cell>
          <cell r="BK405">
            <v>1</v>
          </cell>
          <cell r="BL405">
            <v>90.164428403239555</v>
          </cell>
          <cell r="BO405">
            <v>1</v>
          </cell>
          <cell r="BP405">
            <v>79.490432136581845</v>
          </cell>
          <cell r="BQ405">
            <v>1</v>
          </cell>
          <cell r="BR405">
            <v>113.42802646778607</v>
          </cell>
          <cell r="BS405">
            <v>0</v>
          </cell>
          <cell r="BT405">
            <v>16.690000000000001</v>
          </cell>
          <cell r="BU405">
            <v>0</v>
          </cell>
          <cell r="BV405">
            <v>120.39962211363351</v>
          </cell>
          <cell r="BW405">
            <v>5.8338617628408418</v>
          </cell>
          <cell r="BX405">
            <v>138.88374578152457</v>
          </cell>
          <cell r="BY405">
            <v>5.8338617628408418</v>
          </cell>
          <cell r="BZ405">
            <v>166.90000000000006</v>
          </cell>
          <cell r="CA405">
            <v>5.783861762840842</v>
          </cell>
          <cell r="CB405">
            <v>161.76086795995053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1</v>
          </cell>
          <cell r="CH405">
            <v>132.2981373514117</v>
          </cell>
          <cell r="CI405">
            <v>-3.3333333333333332E-4</v>
          </cell>
          <cell r="CJ405">
            <v>-9.2259380420467488E-51</v>
          </cell>
          <cell r="CK405">
            <v>-6.6666666666666664E-4</v>
          </cell>
          <cell r="CL405">
            <v>-2.9754056286237719E-46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</v>
          </cell>
          <cell r="CX405">
            <v>127.57414788195653</v>
          </cell>
          <cell r="CY405">
            <v>-5.0000000000000001E-4</v>
          </cell>
          <cell r="CZ405">
            <v>-1.3818555840231503E-107</v>
          </cell>
          <cell r="DA405">
            <v>1</v>
          </cell>
          <cell r="DB405">
            <v>158.05914678000744</v>
          </cell>
          <cell r="DC405" t="e">
            <v>#DIV/0!</v>
          </cell>
          <cell r="DD405" t="e">
            <v>#DIV/0!</v>
          </cell>
          <cell r="DE405" t="e">
            <v>#DIV/0!</v>
          </cell>
          <cell r="DF405" t="e">
            <v>#DIV/0!</v>
          </cell>
          <cell r="DG405">
            <v>0.99950000000000006</v>
          </cell>
          <cell r="DH405">
            <v>152.19489886164888</v>
          </cell>
          <cell r="DI405">
            <v>1.05749</v>
          </cell>
          <cell r="DJ405">
            <v>156.76594973021798</v>
          </cell>
          <cell r="DK405">
            <v>1.0555292632367046</v>
          </cell>
          <cell r="DL405">
            <v>121.0131424738456</v>
          </cell>
          <cell r="DM405">
            <v>1.0019607367632954</v>
          </cell>
          <cell r="DN405">
            <v>131.98018527357473</v>
          </cell>
          <cell r="DO405">
            <v>1.0569900000000001</v>
          </cell>
          <cell r="DP405">
            <v>153.79985552830729</v>
          </cell>
          <cell r="DQ405">
            <v>1.07891</v>
          </cell>
          <cell r="DR405">
            <v>154.84766743639622</v>
          </cell>
          <cell r="DS405">
            <v>1.0768474043066589</v>
          </cell>
          <cell r="DT405">
            <v>117.85511049070753</v>
          </cell>
          <cell r="DU405">
            <v>1.0020625956933411</v>
          </cell>
          <cell r="DV405">
            <v>131.60091671422663</v>
          </cell>
          <cell r="DW405">
            <v>1.0784100000000001</v>
          </cell>
          <cell r="DX405">
            <v>149.47291954273587</v>
          </cell>
          <cell r="EN405">
            <v>183.9</v>
          </cell>
          <cell r="EO405">
            <v>0.10887316276537717</v>
          </cell>
          <cell r="EP405" t="e">
            <v>#N/A</v>
          </cell>
          <cell r="ER405">
            <v>1</v>
          </cell>
          <cell r="ES405">
            <v>0</v>
          </cell>
          <cell r="ET405">
            <v>20561229.740000002</v>
          </cell>
          <cell r="EU405">
            <v>68123.67</v>
          </cell>
          <cell r="EV405">
            <v>202060.715</v>
          </cell>
          <cell r="EW405">
            <v>101.75768080400984</v>
          </cell>
          <cell r="EX405">
            <v>0.33714455578364155</v>
          </cell>
          <cell r="EY405">
            <v>101.75768080400984</v>
          </cell>
          <cell r="EZ405">
            <v>0.33729918068610182</v>
          </cell>
          <cell r="FA405">
            <v>150.94728082920298</v>
          </cell>
          <cell r="FB405">
            <v>104.56312564898647</v>
          </cell>
          <cell r="FC405">
            <v>1.8043500181465832</v>
          </cell>
          <cell r="FD405">
            <v>1.4670508374604814</v>
          </cell>
          <cell r="FE405">
            <v>69.17813069219109</v>
          </cell>
          <cell r="FF405">
            <v>0.33714455578364155</v>
          </cell>
          <cell r="FG405">
            <v>0.33714455578364155</v>
          </cell>
          <cell r="FH405">
            <v>101.75768080400984</v>
          </cell>
          <cell r="FI405">
            <v>0.33729918068610182</v>
          </cell>
          <cell r="FJ405">
            <v>150.36531300883533</v>
          </cell>
          <cell r="FK405">
            <v>1.8043500181465832</v>
          </cell>
          <cell r="FL405">
            <v>104.156706356339</v>
          </cell>
          <cell r="FM405">
            <v>1.4670508374604814</v>
          </cell>
          <cell r="FN405">
            <v>69.175950486543755</v>
          </cell>
          <cell r="FO405">
            <v>0</v>
          </cell>
          <cell r="FP405">
            <v>1.8043500181465832</v>
          </cell>
          <cell r="FQ405">
            <v>102.90637027252539</v>
          </cell>
        </row>
        <row r="406">
          <cell r="A406">
            <v>37834</v>
          </cell>
          <cell r="B406">
            <v>4.9606157895140202</v>
          </cell>
          <cell r="C406">
            <v>940.96799999999996</v>
          </cell>
          <cell r="D406">
            <v>0.5309219116717705</v>
          </cell>
          <cell r="E406">
            <v>160.12757214023821</v>
          </cell>
          <cell r="F406">
            <v>182.85105779339281</v>
          </cell>
          <cell r="G406">
            <v>0.70937774257764374</v>
          </cell>
          <cell r="H406">
            <v>0.17845583090587325</v>
          </cell>
          <cell r="I406">
            <v>114.22460893787549</v>
          </cell>
          <cell r="J406">
            <v>0.95826433872313388</v>
          </cell>
          <cell r="K406">
            <v>0.62952238101738256</v>
          </cell>
          <cell r="L406">
            <v>172.83680325489746</v>
          </cell>
          <cell r="M406">
            <v>3.7664745793516348</v>
          </cell>
          <cell r="N406">
            <v>845.43399999999997</v>
          </cell>
          <cell r="O406">
            <v>0.45266971525442157</v>
          </cell>
          <cell r="P406">
            <v>144.4155240345741</v>
          </cell>
          <cell r="Q406">
            <v>164.28699126325267</v>
          </cell>
          <cell r="R406">
            <v>1.6075802408005213</v>
          </cell>
          <cell r="S406">
            <v>1.1549105255460996</v>
          </cell>
          <cell r="T406">
            <v>113.75300432062289</v>
          </cell>
          <cell r="U406">
            <v>1.8436593729140773</v>
          </cell>
          <cell r="V406">
            <v>1.4539419597243481</v>
          </cell>
          <cell r="W406">
            <v>150.68336122934858</v>
          </cell>
          <cell r="X406">
            <v>0.77100864438051397</v>
          </cell>
          <cell r="Y406">
            <v>0.22899135561948603</v>
          </cell>
          <cell r="Z406">
            <v>0.5130028351339595</v>
          </cell>
          <cell r="AA406">
            <v>156.15095030668959</v>
          </cell>
          <cell r="AB406">
            <v>0.40205551513254995</v>
          </cell>
          <cell r="AC406">
            <v>114.1509209084104</v>
          </cell>
          <cell r="AD406">
            <v>0.9150583502665095</v>
          </cell>
          <cell r="AE406">
            <v>178.20818475420486</v>
          </cell>
          <cell r="AF406">
            <v>1.1610121478612792</v>
          </cell>
          <cell r="AG406">
            <v>167.23791389029745</v>
          </cell>
          <cell r="AH406">
            <v>1.0081830733794475</v>
          </cell>
          <cell r="AI406">
            <v>0.5130028351339595</v>
          </cell>
          <cell r="AJ406">
            <v>1180.30993268826</v>
          </cell>
          <cell r="AK406">
            <v>0.9150583502665095</v>
          </cell>
          <cell r="AL406">
            <v>2052.8557495268969</v>
          </cell>
          <cell r="AM406">
            <v>0.40205551513254995</v>
          </cell>
          <cell r="AN406">
            <v>179.98162162793204</v>
          </cell>
          <cell r="AO406">
            <v>1437.4596316922521</v>
          </cell>
          <cell r="AP406">
            <v>0.81830733794474586</v>
          </cell>
          <cell r="AQ406">
            <v>0.66159626048143161</v>
          </cell>
          <cell r="AR406">
            <v>102.41864</v>
          </cell>
          <cell r="AS406">
            <v>0.65016633628946285</v>
          </cell>
          <cell r="AT406">
            <v>151.34439808473593</v>
          </cell>
          <cell r="AU406">
            <v>104.83335598975803</v>
          </cell>
          <cell r="AV406">
            <v>0.64922659643467107</v>
          </cell>
          <cell r="AW406">
            <v>-9.397398547917879E-4</v>
          </cell>
          <cell r="AX406">
            <v>69.174930824971881</v>
          </cell>
          <cell r="AY406">
            <v>1</v>
          </cell>
          <cell r="AZ406">
            <v>91.312717478969404</v>
          </cell>
          <cell r="BA406">
            <v>1</v>
          </cell>
          <cell r="BB406">
            <v>80.00989961661196</v>
          </cell>
          <cell r="BC406">
            <v>1</v>
          </cell>
          <cell r="BD406">
            <v>114.12677420733908</v>
          </cell>
          <cell r="BE406">
            <v>1.0116400000000001</v>
          </cell>
          <cell r="BF406">
            <v>114.74052165196201</v>
          </cell>
          <cell r="BG406">
            <v>1.0107436835878916</v>
          </cell>
          <cell r="BH406">
            <v>71.718549689980463</v>
          </cell>
          <cell r="BI406">
            <v>1.0008963164121085</v>
          </cell>
          <cell r="BJ406">
            <v>159.26078105708731</v>
          </cell>
          <cell r="BK406">
            <v>1</v>
          </cell>
          <cell r="BL406">
            <v>90.164428403239555</v>
          </cell>
          <cell r="BO406">
            <v>1</v>
          </cell>
          <cell r="BP406">
            <v>79.490432136581845</v>
          </cell>
          <cell r="BQ406">
            <v>1</v>
          </cell>
          <cell r="BR406">
            <v>113.42802646778607</v>
          </cell>
          <cell r="BS406">
            <v>0</v>
          </cell>
          <cell r="BT406">
            <v>16.850000000000001</v>
          </cell>
          <cell r="BU406">
            <v>0</v>
          </cell>
          <cell r="BV406">
            <v>120.39962211363351</v>
          </cell>
          <cell r="BW406">
            <v>0.95865787896944887</v>
          </cell>
          <cell r="BX406">
            <v>140.21516575306705</v>
          </cell>
          <cell r="BY406">
            <v>0.95865787896944887</v>
          </cell>
          <cell r="BZ406">
            <v>168.50000000000009</v>
          </cell>
          <cell r="CA406">
            <v>0.90865787896944883</v>
          </cell>
          <cell r="CB406">
            <v>163.23072083175799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1</v>
          </cell>
          <cell r="CH406">
            <v>132.2981373514117</v>
          </cell>
          <cell r="CI406">
            <v>-3.3333333333333332E-4</v>
          </cell>
          <cell r="CJ406">
            <v>3.0753126806822496E-54</v>
          </cell>
          <cell r="CK406">
            <v>-6.6666666666666664E-4</v>
          </cell>
          <cell r="CL406">
            <v>1.983603752415848E-49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1</v>
          </cell>
          <cell r="CX406">
            <v>127.57414788195653</v>
          </cell>
          <cell r="CY406">
            <v>-5.0000000000000001E-4</v>
          </cell>
          <cell r="CZ406">
            <v>6.9092779201157521E-111</v>
          </cell>
          <cell r="DA406">
            <v>1</v>
          </cell>
          <cell r="DB406">
            <v>158.05914678000744</v>
          </cell>
          <cell r="DC406" t="e">
            <v>#DIV/0!</v>
          </cell>
          <cell r="DD406" t="e">
            <v>#DIV/0!</v>
          </cell>
          <cell r="DE406" t="e">
            <v>#DIV/0!</v>
          </cell>
          <cell r="DF406" t="e">
            <v>#DIV/0!</v>
          </cell>
          <cell r="DG406">
            <v>0.99950000000000006</v>
          </cell>
          <cell r="DH406">
            <v>152.11880141221806</v>
          </cell>
          <cell r="DI406">
            <v>1.00715</v>
          </cell>
          <cell r="DJ406">
            <v>157.88682627078904</v>
          </cell>
          <cell r="DK406">
            <v>1.0030158286988804</v>
          </cell>
          <cell r="DL406">
            <v>121.37809738185993</v>
          </cell>
          <cell r="DM406">
            <v>1.0041341713011196</v>
          </cell>
          <cell r="DN406">
            <v>132.52581396784919</v>
          </cell>
          <cell r="DO406">
            <v>1.00665</v>
          </cell>
          <cell r="DP406">
            <v>154.82262456757053</v>
          </cell>
          <cell r="DQ406">
            <v>1.03243</v>
          </cell>
          <cell r="DR406">
            <v>159.86937729135855</v>
          </cell>
          <cell r="DS406">
            <v>1.028182533892418</v>
          </cell>
          <cell r="DT406">
            <v>121.17656613650657</v>
          </cell>
          <cell r="DU406">
            <v>1.004247466107582</v>
          </cell>
          <cell r="DV406">
            <v>132.15988714769702</v>
          </cell>
          <cell r="DW406">
            <v>1.03193</v>
          </cell>
          <cell r="DX406">
            <v>154.24558986373543</v>
          </cell>
          <cell r="EN406">
            <v>184.6</v>
          </cell>
          <cell r="EO406">
            <v>0.38064165307232223</v>
          </cell>
          <cell r="EP406" t="e">
            <v>#N/A</v>
          </cell>
          <cell r="ER406">
            <v>1</v>
          </cell>
          <cell r="ES406">
            <v>0</v>
          </cell>
          <cell r="ET406">
            <v>12356542.549999997</v>
          </cell>
          <cell r="EU406">
            <v>79819.87</v>
          </cell>
          <cell r="EV406">
            <v>120647.402</v>
          </cell>
          <cell r="EW406">
            <v>102.41863765951625</v>
          </cell>
          <cell r="EX406">
            <v>0.66159626048143161</v>
          </cell>
          <cell r="EY406">
            <v>102.41863765951625</v>
          </cell>
          <cell r="EZ406">
            <v>0.65016837574718089</v>
          </cell>
          <cell r="FA406">
            <v>151.92869231320475</v>
          </cell>
          <cell r="FB406">
            <v>105.24230499136938</v>
          </cell>
          <cell r="FC406">
            <v>0.64954001534238692</v>
          </cell>
          <cell r="FD406">
            <v>-6.2836040479397059E-4</v>
          </cell>
          <cell r="FE406">
            <v>69.177696004209039</v>
          </cell>
          <cell r="FF406">
            <v>0.66159626048143161</v>
          </cell>
          <cell r="FG406">
            <v>0.66159626048143161</v>
          </cell>
          <cell r="FH406">
            <v>102.41863765951625</v>
          </cell>
          <cell r="FI406">
            <v>0.65016837574718089</v>
          </cell>
          <cell r="FJ406">
            <v>151.34294072211205</v>
          </cell>
          <cell r="FK406">
            <v>0.64954001534238692</v>
          </cell>
          <cell r="FL406">
            <v>104.83324584278608</v>
          </cell>
          <cell r="FM406">
            <v>-6.2836040479397059E-4</v>
          </cell>
          <cell r="FN406">
            <v>69.175515812261253</v>
          </cell>
          <cell r="FO406">
            <v>0</v>
          </cell>
          <cell r="FP406">
            <v>0.64954001534238692</v>
          </cell>
          <cell r="FQ406">
            <v>103.57478832578185</v>
          </cell>
        </row>
        <row r="407">
          <cell r="A407">
            <v>37865</v>
          </cell>
          <cell r="B407">
            <v>5.574835698919494</v>
          </cell>
          <cell r="C407">
            <v>946.59100000000001</v>
          </cell>
          <cell r="D407">
            <v>0.59245752235139704</v>
          </cell>
          <cell r="E407">
            <v>161.07625998674172</v>
          </cell>
          <cell r="F407">
            <v>183.94373203733338</v>
          </cell>
          <cell r="G407">
            <v>0.59757611310906622</v>
          </cell>
          <cell r="H407">
            <v>5.1185907576691836E-3</v>
          </cell>
          <cell r="I407">
            <v>114.23045562815156</v>
          </cell>
          <cell r="J407">
            <v>0.95826433872313388</v>
          </cell>
          <cell r="K407">
            <v>0.51772075154880504</v>
          </cell>
          <cell r="L407">
            <v>173.73161525166165</v>
          </cell>
          <cell r="M407">
            <v>3.5258023623238213</v>
          </cell>
          <cell r="N407">
            <v>862.88099999999997</v>
          </cell>
          <cell r="O407">
            <v>0.41704052147462972</v>
          </cell>
          <cell r="P407">
            <v>145.01779528909819</v>
          </cell>
          <cell r="Q407">
            <v>167.67733886764282</v>
          </cell>
          <cell r="R407">
            <v>2.0636738054064629</v>
          </cell>
          <cell r="S407">
            <v>1.6466332839318332</v>
          </cell>
          <cell r="T407">
            <v>115.62609915123869</v>
          </cell>
          <cell r="U407">
            <v>1.8436593729140773</v>
          </cell>
          <cell r="V407">
            <v>1.9100355243302898</v>
          </cell>
          <cell r="W407">
            <v>153.56146695808408</v>
          </cell>
          <cell r="X407">
            <v>0.76943720866911469</v>
          </cell>
          <cell r="Y407">
            <v>0.23056279133088531</v>
          </cell>
          <cell r="Z407">
            <v>0.55201288898235723</v>
          </cell>
          <cell r="AA407">
            <v>157.01292367865096</v>
          </cell>
          <cell r="AB407">
            <v>0.38359080042656618</v>
          </cell>
          <cell r="AC407">
            <v>114.58879333961725</v>
          </cell>
          <cell r="AD407">
            <v>0.93560368940892347</v>
          </cell>
          <cell r="AE407">
            <v>179.87550710559387</v>
          </cell>
          <cell r="AF407">
            <v>1.1624034892367023</v>
          </cell>
          <cell r="AG407">
            <v>168.64059970387996</v>
          </cell>
          <cell r="AH407">
            <v>1.0083873673197252</v>
          </cell>
          <cell r="AI407">
            <v>0.55201288898235723</v>
          </cell>
          <cell r="AJ407">
            <v>1186.8253956466383</v>
          </cell>
          <cell r="AK407">
            <v>0.93560368940892347</v>
          </cell>
          <cell r="AL407">
            <v>2072.0623436577139</v>
          </cell>
          <cell r="AM407">
            <v>0.38359080042656618</v>
          </cell>
          <cell r="AN407">
            <v>180.67201457095533</v>
          </cell>
          <cell r="AO407">
            <v>1449.5161336305318</v>
          </cell>
          <cell r="AP407">
            <v>0.83873673197252252</v>
          </cell>
          <cell r="AQ407">
            <v>-1.3123200116650665E-2</v>
          </cell>
          <cell r="AR407">
            <v>95.774590000000003</v>
          </cell>
          <cell r="AS407">
            <v>-1.281329269423092E-2</v>
          </cell>
          <cell r="AT407">
            <v>151.325005884033</v>
          </cell>
          <cell r="AU407">
            <v>98.032659760402211</v>
          </cell>
          <cell r="AV407">
            <v>-6.4871492142445923</v>
          </cell>
          <cell r="AW407">
            <v>-6.4743359215503613</v>
          </cell>
          <cell r="AX407">
            <v>64.69631342986311</v>
          </cell>
          <cell r="AY407">
            <v>1</v>
          </cell>
          <cell r="AZ407">
            <v>91.312717478969404</v>
          </cell>
          <cell r="BA407">
            <v>1</v>
          </cell>
          <cell r="BB407">
            <v>80.00989961661196</v>
          </cell>
          <cell r="BC407">
            <v>1</v>
          </cell>
          <cell r="BD407">
            <v>114.12677420733908</v>
          </cell>
          <cell r="BE407">
            <v>0.88924000000000003</v>
          </cell>
          <cell r="BF407">
            <v>102.0318614737907</v>
          </cell>
          <cell r="BG407">
            <v>0.88866890222302852</v>
          </cell>
          <cell r="BH407">
            <v>63.734044822022661</v>
          </cell>
          <cell r="BI407">
            <v>1.0005710977769715</v>
          </cell>
          <cell r="BJ407">
            <v>159.35173453510777</v>
          </cell>
          <cell r="BK407">
            <v>1</v>
          </cell>
          <cell r="BL407">
            <v>90.164428403239555</v>
          </cell>
          <cell r="BO407">
            <v>1</v>
          </cell>
          <cell r="BP407">
            <v>79.490432136581845</v>
          </cell>
          <cell r="BQ407">
            <v>1</v>
          </cell>
          <cell r="BR407">
            <v>113.42802646778607</v>
          </cell>
          <cell r="BS407">
            <v>0</v>
          </cell>
          <cell r="BT407">
            <v>17.52</v>
          </cell>
          <cell r="BU407">
            <v>0</v>
          </cell>
          <cell r="BV407">
            <v>120.39962211363351</v>
          </cell>
          <cell r="BW407">
            <v>3.9762611275964366</v>
          </cell>
          <cell r="BX407">
            <v>145.79048688390117</v>
          </cell>
          <cell r="BY407">
            <v>3.9762611275964366</v>
          </cell>
          <cell r="BZ407">
            <v>175.20000000000007</v>
          </cell>
          <cell r="CA407">
            <v>3.9262611275964368</v>
          </cell>
          <cell r="CB407">
            <v>169.63958517207078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1</v>
          </cell>
          <cell r="CH407">
            <v>132.2981373514117</v>
          </cell>
          <cell r="CI407">
            <v>-3.3333333333333332E-4</v>
          </cell>
          <cell r="CJ407">
            <v>-1.0251042268940832E-57</v>
          </cell>
          <cell r="CK407">
            <v>-6.6666666666666664E-4</v>
          </cell>
          <cell r="CL407">
            <v>-1.3224025016105654E-52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1</v>
          </cell>
          <cell r="CX407">
            <v>127.57414788195653</v>
          </cell>
          <cell r="CY407">
            <v>-5.0000000000000001E-4</v>
          </cell>
          <cell r="CZ407">
            <v>-3.4546389600578764E-114</v>
          </cell>
          <cell r="DA407">
            <v>1</v>
          </cell>
          <cell r="DB407">
            <v>158.05914678000744</v>
          </cell>
          <cell r="DC407" t="e">
            <v>#DIV/0!</v>
          </cell>
          <cell r="DD407" t="e">
            <v>#DIV/0!</v>
          </cell>
          <cell r="DE407" t="e">
            <v>#DIV/0!</v>
          </cell>
          <cell r="DF407" t="e">
            <v>#DIV/0!</v>
          </cell>
          <cell r="DG407">
            <v>0.99950000000000006</v>
          </cell>
          <cell r="DH407">
            <v>152.04274201151196</v>
          </cell>
          <cell r="DI407">
            <v>1.04</v>
          </cell>
          <cell r="DJ407">
            <v>164.20229932162061</v>
          </cell>
          <cell r="DK407">
            <v>1.0364776169516106</v>
          </cell>
          <cell r="DL407">
            <v>125.80568112447069</v>
          </cell>
          <cell r="DM407">
            <v>1.0035223830483895</v>
          </cell>
          <cell r="DN407">
            <v>132.99262064844356</v>
          </cell>
          <cell r="DO407">
            <v>1.0395000000000001</v>
          </cell>
          <cell r="DP407">
            <v>160.93811823798958</v>
          </cell>
          <cell r="DQ407">
            <v>0.98040000000000005</v>
          </cell>
          <cell r="DR407">
            <v>156.73593749644792</v>
          </cell>
          <cell r="DS407">
            <v>0.97722288925577894</v>
          </cell>
          <cell r="DT407">
            <v>118.41651407001093</v>
          </cell>
          <cell r="DU407">
            <v>1.0031771107442211</v>
          </cell>
          <cell r="DV407">
            <v>132.57977374510901</v>
          </cell>
          <cell r="DW407">
            <v>0.9799000000000001</v>
          </cell>
          <cell r="DX407">
            <v>151.14525350747437</v>
          </cell>
          <cell r="EN407">
            <v>185.2</v>
          </cell>
          <cell r="EO407">
            <v>0.3250270855904569</v>
          </cell>
          <cell r="EP407" t="e">
            <v>#N/A</v>
          </cell>
          <cell r="ER407">
            <v>1</v>
          </cell>
          <cell r="ES407">
            <v>0</v>
          </cell>
          <cell r="ET407">
            <v>11554954.880000003</v>
          </cell>
          <cell r="EU407">
            <v>-1583.28</v>
          </cell>
          <cell r="EV407">
            <v>120647.402</v>
          </cell>
          <cell r="EW407">
            <v>95.774585183359378</v>
          </cell>
          <cell r="EX407">
            <v>-1.3123200116650668E-2</v>
          </cell>
          <cell r="EY407">
            <v>95.774585183359378</v>
          </cell>
          <cell r="EZ407">
            <v>-1.2813292987041917E-2</v>
          </cell>
          <cell r="FA407">
            <v>151.90922524472728</v>
          </cell>
          <cell r="FB407">
            <v>98.415076929628071</v>
          </cell>
          <cell r="FC407">
            <v>-6.4871517801716632</v>
          </cell>
          <cell r="FD407">
            <v>-6.474338487184621</v>
          </cell>
          <cell r="FE407">
            <v>64.698897807260963</v>
          </cell>
          <cell r="FF407">
            <v>-1.3123200116650668E-2</v>
          </cell>
          <cell r="FG407">
            <v>-1.3123200116650668E-2</v>
          </cell>
          <cell r="FH407">
            <v>95.774585183359378</v>
          </cell>
          <cell r="FI407">
            <v>-1.2813292987041917E-2</v>
          </cell>
          <cell r="FJ407">
            <v>151.32354870770212</v>
          </cell>
          <cell r="FK407">
            <v>-6.4871517801716632</v>
          </cell>
          <cell r="FL407">
            <v>98.032554068884053</v>
          </cell>
          <cell r="FM407">
            <v>-6.474338487184621</v>
          </cell>
          <cell r="FN407">
            <v>64.696858768319544</v>
          </cell>
          <cell r="FO407">
            <v>0</v>
          </cell>
          <cell r="FP407">
            <v>-6.4871517801716632</v>
          </cell>
          <cell r="FQ407">
            <v>96.85573460109687</v>
          </cell>
        </row>
        <row r="408">
          <cell r="A408">
            <v>37895</v>
          </cell>
          <cell r="B408">
            <v>5.4107518880664003</v>
          </cell>
          <cell r="C408">
            <v>959.16899999999998</v>
          </cell>
          <cell r="D408">
            <v>0.5716039861002693</v>
          </cell>
          <cell r="E408">
            <v>161.99697830948719</v>
          </cell>
          <cell r="F408">
            <v>186.38791781721673</v>
          </cell>
          <cell r="G408">
            <v>1.328768179710127</v>
          </cell>
          <cell r="H408">
            <v>0.75716419360985765</v>
          </cell>
          <cell r="I408">
            <v>115.0953677363653</v>
          </cell>
          <cell r="J408">
            <v>0.95200000000000007</v>
          </cell>
          <cell r="K408">
            <v>1.2494348463767937</v>
          </cell>
          <cell r="L408">
            <v>175.90227859178916</v>
          </cell>
          <cell r="M408">
            <v>3.158511982424868</v>
          </cell>
          <cell r="N408">
            <v>865.52200000000005</v>
          </cell>
          <cell r="O408">
            <v>0.3660425924808714</v>
          </cell>
          <cell r="P408">
            <v>145.54862218653301</v>
          </cell>
          <cell r="Q408">
            <v>168.19054503622164</v>
          </cell>
          <cell r="R408">
            <v>0.30606769647263388</v>
          </cell>
          <cell r="S408">
            <v>-5.9974896008237522E-2</v>
          </cell>
          <cell r="T408">
            <v>115.55675251851434</v>
          </cell>
          <cell r="U408">
            <v>1.85</v>
          </cell>
          <cell r="V408">
            <v>0.1519010298059672</v>
          </cell>
          <cell r="W408">
            <v>153.79472840777854</v>
          </cell>
          <cell r="X408">
            <v>0.76686040736952887</v>
          </cell>
          <cell r="Y408">
            <v>0.23313959263047113</v>
          </cell>
          <cell r="Z408">
            <v>0.52367948653129093</v>
          </cell>
          <cell r="AA408">
            <v>157.83516815115908</v>
          </cell>
          <cell r="AB408">
            <v>0.56665671913386084</v>
          </cell>
          <cell r="AC408">
            <v>115.23811843645059</v>
          </cell>
          <cell r="AD408">
            <v>1.090336205665152</v>
          </cell>
          <cell r="AE408">
            <v>181.83675488468992</v>
          </cell>
          <cell r="AF408">
            <v>1.1613593541821632</v>
          </cell>
          <cell r="AG408">
            <v>170.31613893826804</v>
          </cell>
          <cell r="AH408">
            <v>1.009935562594833</v>
          </cell>
          <cell r="AI408">
            <v>0.52367948653129093</v>
          </cell>
          <cell r="AJ408">
            <v>1193.0405567845835</v>
          </cell>
          <cell r="AK408">
            <v>1.090336205665152</v>
          </cell>
          <cell r="AL408">
            <v>2094.6547895945678</v>
          </cell>
          <cell r="AM408">
            <v>0.56665671913386084</v>
          </cell>
          <cell r="AN408">
            <v>181.69580468111613</v>
          </cell>
          <cell r="AO408">
            <v>1463.9178919084382</v>
          </cell>
          <cell r="AP408">
            <v>0.99355625948329696</v>
          </cell>
          <cell r="AQ408">
            <v>1.4397657729919463E-2</v>
          </cell>
          <cell r="AR408">
            <v>95.789019999999994</v>
          </cell>
          <cell r="AS408">
            <v>1.503285759815778E-2</v>
          </cell>
          <cell r="AT408">
            <v>151.34775435667797</v>
          </cell>
          <cell r="AU408">
            <v>98.047429975344841</v>
          </cell>
          <cell r="AV408">
            <v>1.5066626753501566E-2</v>
          </cell>
          <cell r="AW408">
            <v>3.3769155343785912E-5</v>
          </cell>
          <cell r="AX408">
            <v>64.696335277261696</v>
          </cell>
          <cell r="AY408">
            <v>1</v>
          </cell>
          <cell r="AZ408">
            <v>91.312717478969404</v>
          </cell>
          <cell r="BA408">
            <v>1</v>
          </cell>
          <cell r="BB408">
            <v>80.00989961661196</v>
          </cell>
          <cell r="BC408">
            <v>1</v>
          </cell>
          <cell r="BD408">
            <v>114.12677420733908</v>
          </cell>
          <cell r="BE408">
            <v>1.0008900000000001</v>
          </cell>
          <cell r="BF408">
            <v>102.12266983050237</v>
          </cell>
          <cell r="BG408">
            <v>1.0001744009915272</v>
          </cell>
          <cell r="BH408">
            <v>63.745160102633662</v>
          </cell>
          <cell r="BI408">
            <v>1.0007155990084728</v>
          </cell>
          <cell r="BJ408">
            <v>159.4657664783395</v>
          </cell>
          <cell r="BK408">
            <v>1</v>
          </cell>
          <cell r="BL408">
            <v>90.164428403239555</v>
          </cell>
          <cell r="BO408">
            <v>1</v>
          </cell>
          <cell r="BP408">
            <v>79.490432136581845</v>
          </cell>
          <cell r="BQ408">
            <v>1</v>
          </cell>
          <cell r="BR408">
            <v>113.42802646778607</v>
          </cell>
          <cell r="BS408">
            <v>0</v>
          </cell>
          <cell r="BT408">
            <v>17.87</v>
          </cell>
          <cell r="BU408">
            <v>0</v>
          </cell>
          <cell r="BV408">
            <v>120.39962211363351</v>
          </cell>
          <cell r="BW408">
            <v>1.9977168949771862</v>
          </cell>
          <cell r="BX408">
            <v>148.70296807165036</v>
          </cell>
          <cell r="BY408">
            <v>1.9977168949771862</v>
          </cell>
          <cell r="BZ408">
            <v>178.7000000000001</v>
          </cell>
          <cell r="CA408">
            <v>1.9477168949771861</v>
          </cell>
          <cell r="CB408">
            <v>172.94368403303642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1</v>
          </cell>
          <cell r="CH408">
            <v>132.2981373514117</v>
          </cell>
          <cell r="CI408">
            <v>-3.3333333333333332E-4</v>
          </cell>
          <cell r="CJ408">
            <v>3.4170140896469438E-61</v>
          </cell>
          <cell r="CK408">
            <v>-6.6666666666666664E-4</v>
          </cell>
          <cell r="CL408">
            <v>8.8160166774037694E-56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1</v>
          </cell>
          <cell r="CX408">
            <v>127.57414788195653</v>
          </cell>
          <cell r="CY408">
            <v>-5.0000000000000001E-4</v>
          </cell>
          <cell r="CZ408">
            <v>1.7273194800289381E-117</v>
          </cell>
          <cell r="DA408">
            <v>1</v>
          </cell>
          <cell r="DB408">
            <v>158.05914678000744</v>
          </cell>
          <cell r="DC408" t="e">
            <v>#DIV/0!</v>
          </cell>
          <cell r="DD408" t="e">
            <v>#DIV/0!</v>
          </cell>
          <cell r="DE408" t="e">
            <v>#DIV/0!</v>
          </cell>
          <cell r="DF408" t="e">
            <v>#DIV/0!</v>
          </cell>
          <cell r="DG408">
            <v>0.99950000000000006</v>
          </cell>
          <cell r="DH408">
            <v>151.96672064050622</v>
          </cell>
          <cell r="DI408">
            <v>1.0156000000000001</v>
          </cell>
          <cell r="DJ408">
            <v>166.76385519103792</v>
          </cell>
          <cell r="DK408">
            <v>1.0136847040504706</v>
          </cell>
          <cell r="DL408">
            <v>127.52729463852695</v>
          </cell>
          <cell r="DM408">
            <v>1.0019152959495294</v>
          </cell>
          <cell r="DN408">
            <v>133.24734087608883</v>
          </cell>
          <cell r="DO408">
            <v>1.0151000000000001</v>
          </cell>
          <cell r="DP408">
            <v>163.36828382338325</v>
          </cell>
          <cell r="DQ408">
            <v>1.0175799999999999</v>
          </cell>
          <cell r="DR408">
            <v>159.49135527763545</v>
          </cell>
          <cell r="DS408">
            <v>1.0155455243292395</v>
          </cell>
          <cell r="DT408">
            <v>120.25736087047002</v>
          </cell>
          <cell r="DU408">
            <v>1.0020344756707604</v>
          </cell>
          <cell r="DV408">
            <v>132.84950406922835</v>
          </cell>
          <cell r="DW408">
            <v>1.01708</v>
          </cell>
          <cell r="DX408">
            <v>153.72681443738202</v>
          </cell>
          <cell r="EN408">
            <v>185</v>
          </cell>
          <cell r="EO408">
            <v>-0.10799136069113979</v>
          </cell>
          <cell r="EP408" t="e">
            <v>#N/A</v>
          </cell>
          <cell r="ER408">
            <v>1</v>
          </cell>
          <cell r="ES408">
            <v>0</v>
          </cell>
          <cell r="ET408">
            <v>11556696.309999999</v>
          </cell>
          <cell r="EU408">
            <v>1737.04</v>
          </cell>
          <cell r="EV408">
            <v>120647.402</v>
          </cell>
          <cell r="EW408">
            <v>95.789019228113986</v>
          </cell>
          <cell r="EX408">
            <v>1.4397657729919456E-2</v>
          </cell>
          <cell r="EY408">
            <v>95.789019228113986</v>
          </cell>
          <cell r="EZ408">
            <v>1.5032858354181645E-2</v>
          </cell>
          <cell r="FA408">
            <v>151.93206154338526</v>
          </cell>
          <cell r="FB408">
            <v>98.429908918951867</v>
          </cell>
          <cell r="FC408">
            <v>1.5070850713660988E-2</v>
          </cell>
          <cell r="FD408">
            <v>3.7992359479342708E-5</v>
          </cell>
          <cell r="FE408">
            <v>64.698922387898804</v>
          </cell>
          <cell r="FF408">
            <v>1.4397657729919456E-2</v>
          </cell>
          <cell r="FG408">
            <v>1.4397657729919456E-2</v>
          </cell>
          <cell r="FH408">
            <v>95.789019228113986</v>
          </cell>
          <cell r="FI408">
            <v>1.5032858354181645E-2</v>
          </cell>
          <cell r="FJ408">
            <v>151.34629696243587</v>
          </cell>
          <cell r="FK408">
            <v>1.5070850713660988E-2</v>
          </cell>
          <cell r="FL408">
            <v>98.04732840875856</v>
          </cell>
          <cell r="FM408">
            <v>3.7992359479342708E-5</v>
          </cell>
          <cell r="FN408">
            <v>64.696883348182695</v>
          </cell>
          <cell r="FO408">
            <v>0</v>
          </cell>
          <cell r="FP408">
            <v>1.5070850713660988E-2</v>
          </cell>
          <cell r="FQ408">
            <v>96.870331584266225</v>
          </cell>
        </row>
        <row r="409">
          <cell r="A409">
            <v>37926</v>
          </cell>
          <cell r="B409">
            <v>5.0394222357212275</v>
          </cell>
          <cell r="C409">
            <v>969.322</v>
          </cell>
          <cell r="D409">
            <v>0.52539461093104844</v>
          </cell>
          <cell r="E409">
            <v>162.84810170339637</v>
          </cell>
          <cell r="F409">
            <v>188.36087204071458</v>
          </cell>
          <cell r="G409">
            <v>1.0585204484298449</v>
          </cell>
          <cell r="H409">
            <v>0.5331258374987965</v>
          </cell>
          <cell r="I409">
            <v>115.70897087953213</v>
          </cell>
          <cell r="J409">
            <v>0.95200000000000007</v>
          </cell>
          <cell r="K409">
            <v>0.97918711509651157</v>
          </cell>
          <cell r="L409">
            <v>177.6246910389211</v>
          </cell>
          <cell r="M409">
            <v>3.5077315848667552</v>
          </cell>
          <cell r="N409">
            <v>869.25300000000004</v>
          </cell>
          <cell r="O409">
            <v>0.40527353260422672</v>
          </cell>
          <cell r="P409">
            <v>146.13849222932515</v>
          </cell>
          <cell r="Q409">
            <v>168.91556291390719</v>
          </cell>
          <cell r="R409">
            <v>0.43106934312473477</v>
          </cell>
          <cell r="S409">
            <v>2.5795810520508056E-2</v>
          </cell>
          <cell r="T409">
            <v>115.58656131943768</v>
          </cell>
          <cell r="U409">
            <v>1.85</v>
          </cell>
          <cell r="V409">
            <v>0.2769026764580681</v>
          </cell>
          <cell r="W409">
            <v>154.22059012699108</v>
          </cell>
          <cell r="X409">
            <v>0.76866912665575282</v>
          </cell>
          <cell r="Y409">
            <v>0.23133087334424718</v>
          </cell>
          <cell r="Z409">
            <v>0.4976068969746521</v>
          </cell>
          <cell r="AA409">
            <v>158.62056683373078</v>
          </cell>
          <cell r="AB409">
            <v>0.41576473928414853</v>
          </cell>
          <cell r="AC409">
            <v>115.71723789912386</v>
          </cell>
          <cell r="AD409">
            <v>0.91337163625880058</v>
          </cell>
          <cell r="AE409">
            <v>183.49760022810011</v>
          </cell>
          <cell r="AF409">
            <v>1.159735124263134</v>
          </cell>
          <cell r="AG409">
            <v>171.70715690283834</v>
          </cell>
          <cell r="AH409">
            <v>1.0081672704257021</v>
          </cell>
          <cell r="AI409">
            <v>0.4976068969746521</v>
          </cell>
          <cell r="AJ409">
            <v>1198.9772088788484</v>
          </cell>
          <cell r="AK409">
            <v>0.91337163625880058</v>
          </cell>
          <cell r="AL409">
            <v>2113.7867723202608</v>
          </cell>
          <cell r="AM409">
            <v>0.41576473928414853</v>
          </cell>
          <cell r="AN409">
            <v>182.45123176973883</v>
          </cell>
          <cell r="AO409">
            <v>1475.8741052126782</v>
          </cell>
          <cell r="AP409">
            <v>0.81672704257020889</v>
          </cell>
          <cell r="AQ409">
            <v>0.20565896644836162</v>
          </cell>
          <cell r="AR409">
            <v>95.994680000000002</v>
          </cell>
          <cell r="AS409">
            <v>0.21469993789305042</v>
          </cell>
          <cell r="AT409">
            <v>151.67269789128429</v>
          </cell>
          <cell r="AU409">
            <v>98.257938804527257</v>
          </cell>
          <cell r="AV409">
            <v>0.21470101688065846</v>
          </cell>
          <cell r="AW409">
            <v>1.0789876080385952E-6</v>
          </cell>
          <cell r="AX409">
            <v>64.696335975327145</v>
          </cell>
          <cell r="AY409">
            <v>1</v>
          </cell>
          <cell r="AZ409">
            <v>91.312717478969404</v>
          </cell>
          <cell r="BA409">
            <v>1</v>
          </cell>
          <cell r="BB409">
            <v>80.00989961661196</v>
          </cell>
          <cell r="BC409">
            <v>1</v>
          </cell>
          <cell r="BD409">
            <v>114.12677420733908</v>
          </cell>
          <cell r="BE409">
            <v>1.0089699999999999</v>
          </cell>
          <cell r="BF409">
            <v>103.03871017888197</v>
          </cell>
          <cell r="BG409">
            <v>1.00814574477384</v>
          </cell>
          <cell r="BH409">
            <v>64.264411907397289</v>
          </cell>
          <cell r="BI409">
            <v>1.0008242552261599</v>
          </cell>
          <cell r="BJ409">
            <v>159.59720696975288</v>
          </cell>
          <cell r="BK409">
            <v>1</v>
          </cell>
          <cell r="BL409">
            <v>90.164428403239555</v>
          </cell>
          <cell r="BO409">
            <v>1</v>
          </cell>
          <cell r="BP409">
            <v>79.490432136581845</v>
          </cell>
          <cell r="BQ409">
            <v>1</v>
          </cell>
          <cell r="BR409">
            <v>113.42802646778607</v>
          </cell>
          <cell r="BS409">
            <v>0</v>
          </cell>
          <cell r="BT409">
            <v>18.63</v>
          </cell>
          <cell r="BU409">
            <v>0</v>
          </cell>
          <cell r="BV409">
            <v>120.39962211363351</v>
          </cell>
          <cell r="BW409">
            <v>4.2529378847229848</v>
          </cell>
          <cell r="BX409">
            <v>155.0272129364771</v>
          </cell>
          <cell r="BY409">
            <v>4.2529378847229848</v>
          </cell>
          <cell r="BZ409">
            <v>186.30000000000007</v>
          </cell>
          <cell r="CA409">
            <v>4.202937884722985</v>
          </cell>
          <cell r="CB409">
            <v>180.21239964849653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1</v>
          </cell>
          <cell r="CH409">
            <v>132.2981373514117</v>
          </cell>
          <cell r="CI409">
            <v>-3.3333333333333332E-4</v>
          </cell>
          <cell r="CJ409">
            <v>-1.1390046965489813E-64</v>
          </cell>
          <cell r="CK409">
            <v>-6.6666666666666664E-4</v>
          </cell>
          <cell r="CL409">
            <v>-5.8773444516025124E-59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1</v>
          </cell>
          <cell r="CX409">
            <v>127.57414788195653</v>
          </cell>
          <cell r="CY409">
            <v>-5.0000000000000001E-4</v>
          </cell>
          <cell r="CZ409">
            <v>-8.6365974001446912E-121</v>
          </cell>
          <cell r="DA409">
            <v>1</v>
          </cell>
          <cell r="DB409">
            <v>158.05914678000744</v>
          </cell>
          <cell r="DC409" t="e">
            <v>#DIV/0!</v>
          </cell>
          <cell r="DD409" t="e">
            <v>#DIV/0!</v>
          </cell>
          <cell r="DE409" t="e">
            <v>#DIV/0!</v>
          </cell>
          <cell r="DF409" t="e">
            <v>#DIV/0!</v>
          </cell>
          <cell r="DG409">
            <v>0.99950000000000006</v>
          </cell>
          <cell r="DH409">
            <v>151.89073728018599</v>
          </cell>
          <cell r="DI409">
            <v>1.0414600000000001</v>
          </cell>
          <cell r="DJ409">
            <v>173.67788462725835</v>
          </cell>
          <cell r="DK409">
            <v>1.0378182202902966</v>
          </cell>
          <cell r="DL409">
            <v>132.35014996019231</v>
          </cell>
          <cell r="DM409">
            <v>1.0036417797097035</v>
          </cell>
          <cell r="DN409">
            <v>133.7325983384633</v>
          </cell>
          <cell r="DO409">
            <v>1.0409600000000001</v>
          </cell>
          <cell r="DP409">
            <v>170.05984872878904</v>
          </cell>
          <cell r="DQ409">
            <v>1.0099899999999999</v>
          </cell>
          <cell r="DR409">
            <v>161.08467391685903</v>
          </cell>
          <cell r="DS409">
            <v>1.0064577687441212</v>
          </cell>
          <cell r="DT409">
            <v>121.03395509674985</v>
          </cell>
          <cell r="DU409">
            <v>1.0035322312558788</v>
          </cell>
          <cell r="DV409">
            <v>133.31875923982966</v>
          </cell>
          <cell r="DW409">
            <v>1.00949</v>
          </cell>
          <cell r="DX409">
            <v>155.18568190639277</v>
          </cell>
          <cell r="EN409">
            <v>184.5</v>
          </cell>
          <cell r="EO409">
            <v>-0.27027027027026751</v>
          </cell>
          <cell r="EP409" t="e">
            <v>#N/A</v>
          </cell>
          <cell r="ER409">
            <v>1</v>
          </cell>
          <cell r="ES409">
            <v>0</v>
          </cell>
          <cell r="ET409">
            <v>11581508.530000001</v>
          </cell>
          <cell r="EU409">
            <v>24812.22</v>
          </cell>
          <cell r="EV409">
            <v>120647.402</v>
          </cell>
          <cell r="EW409">
            <v>95.994678194562368</v>
          </cell>
          <cell r="EX409">
            <v>0.20565896644836165</v>
          </cell>
          <cell r="EY409">
            <v>95.994678194562368</v>
          </cell>
          <cell r="EZ409">
            <v>0.2146999396231431</v>
          </cell>
          <cell r="FA409">
            <v>152.25825958778711</v>
          </cell>
          <cell r="FB409">
            <v>98.641237873972003</v>
          </cell>
          <cell r="FC409">
            <v>0.21469993962317524</v>
          </cell>
          <cell r="FD409">
            <v>3.2140956562898282E-14</v>
          </cell>
          <cell r="FE409">
            <v>64.698922387898818</v>
          </cell>
          <cell r="FF409">
            <v>0.20565896644836165</v>
          </cell>
          <cell r="FG409">
            <v>0.20565896644836165</v>
          </cell>
          <cell r="FH409">
            <v>95.994678194562368</v>
          </cell>
          <cell r="FI409">
            <v>0.2146999396231431</v>
          </cell>
          <cell r="FJ409">
            <v>151.67123737063611</v>
          </cell>
          <cell r="FK409">
            <v>0.21469993962317524</v>
          </cell>
          <cell r="FL409">
            <v>98.257835963654301</v>
          </cell>
          <cell r="FM409">
            <v>3.2140956562898282E-14</v>
          </cell>
          <cell r="FN409">
            <v>64.696883348182709</v>
          </cell>
          <cell r="FO409">
            <v>0</v>
          </cell>
          <cell r="FP409">
            <v>0.21469993962317524</v>
          </cell>
          <cell r="FQ409">
            <v>97.07831212769041</v>
          </cell>
        </row>
        <row r="410">
          <cell r="A410">
            <v>37956</v>
          </cell>
          <cell r="B410">
            <v>5.3210017972734214</v>
          </cell>
          <cell r="C410">
            <v>980.09</v>
          </cell>
          <cell r="D410">
            <v>0.5489405788038878</v>
          </cell>
          <cell r="E410">
            <v>163.74204101545811</v>
          </cell>
          <cell r="F410">
            <v>190.45333447335764</v>
          </cell>
          <cell r="G410">
            <v>1.1108795632411184</v>
          </cell>
          <cell r="H410">
            <v>0.56193898443723056</v>
          </cell>
          <cell r="I410">
            <v>116.35918469539536</v>
          </cell>
          <cell r="J410">
            <v>0.95200000000000007</v>
          </cell>
          <cell r="K410">
            <v>1.0315462299077851</v>
          </cell>
          <cell r="L410">
            <v>179.45697184271842</v>
          </cell>
          <cell r="M410">
            <v>2.6582048205672559</v>
          </cell>
          <cell r="N410">
            <v>881.28099999999995</v>
          </cell>
          <cell r="O410">
            <v>0.3058033530591503</v>
          </cell>
          <cell r="P410">
            <v>146.5853886386725</v>
          </cell>
          <cell r="Q410">
            <v>171.25287597549968</v>
          </cell>
          <cell r="R410">
            <v>1.3837168235254715</v>
          </cell>
          <cell r="S410">
            <v>1.0779134704663211</v>
          </cell>
          <cell r="T410">
            <v>116.83248443394872</v>
          </cell>
          <cell r="U410">
            <v>1.85</v>
          </cell>
          <cell r="V410">
            <v>1.2295501568588048</v>
          </cell>
          <cell r="W410">
            <v>156.11680963480606</v>
          </cell>
          <cell r="X410">
            <v>0.76977474238216814</v>
          </cell>
          <cell r="Y410">
            <v>0.23022525761783186</v>
          </cell>
          <cell r="Z410">
            <v>0.49296424837032066</v>
          </cell>
          <cell r="AA410">
            <v>159.40250951878343</v>
          </cell>
          <cell r="AB410">
            <v>0.68072934340750635</v>
          </cell>
          <cell r="AC410">
            <v>116.50495909288387</v>
          </cell>
          <cell r="AD410">
            <v>1.1736935917778268</v>
          </cell>
          <cell r="AE410">
            <v>185.65129980304343</v>
          </cell>
          <cell r="AF410">
            <v>1.158742281340813</v>
          </cell>
          <cell r="AG410">
            <v>173.55666918110407</v>
          </cell>
          <cell r="AH410">
            <v>1.0107713173499944</v>
          </cell>
          <cell r="AI410">
            <v>0.49296424837032066</v>
          </cell>
          <cell r="AJ410">
            <v>1204.8877378647296</v>
          </cell>
          <cell r="AK410">
            <v>1.1736935917778268</v>
          </cell>
          <cell r="AL410">
            <v>2138.5961522108314</v>
          </cell>
          <cell r="AM410">
            <v>0.68072934340750635</v>
          </cell>
          <cell r="AN410">
            <v>183.69323084180388</v>
          </cell>
          <cell r="AO410">
            <v>1491.7712135685629</v>
          </cell>
          <cell r="AP410">
            <v>1.0771317349994369</v>
          </cell>
          <cell r="AQ410">
            <v>0.88049935795550749</v>
          </cell>
          <cell r="AR410">
            <v>94.989140000000006</v>
          </cell>
          <cell r="AS410">
            <v>0.91723766145739272</v>
          </cell>
          <cell r="AT410">
            <v>153.06389699849163</v>
          </cell>
          <cell r="AU410">
            <v>97.228691269294018</v>
          </cell>
          <cell r="AV410">
            <v>-1.0474955487116522</v>
          </cell>
          <cell r="AW410">
            <v>-1.9647332101690449</v>
          </cell>
          <cell r="AX410">
            <v>63.425225576657347</v>
          </cell>
          <cell r="AY410">
            <v>1</v>
          </cell>
          <cell r="AZ410">
            <v>91.312717478969404</v>
          </cell>
          <cell r="BA410">
            <v>1</v>
          </cell>
          <cell r="BB410">
            <v>80.00989961661196</v>
          </cell>
          <cell r="BC410">
            <v>1</v>
          </cell>
          <cell r="BD410">
            <v>114.12677420733908</v>
          </cell>
          <cell r="BE410">
            <v>0.95137000000000005</v>
          </cell>
          <cell r="BF410">
            <v>98.027937702882951</v>
          </cell>
          <cell r="BG410">
            <v>0.94475786239737092</v>
          </cell>
          <cell r="BH410">
            <v>60.714308421856813</v>
          </cell>
          <cell r="BI410">
            <v>1.0066121376026291</v>
          </cell>
          <cell r="BJ410">
            <v>160.65248566323217</v>
          </cell>
          <cell r="BK410">
            <v>1</v>
          </cell>
          <cell r="BL410">
            <v>90.164428403239555</v>
          </cell>
          <cell r="BO410">
            <v>1</v>
          </cell>
          <cell r="BP410">
            <v>79.490432136581845</v>
          </cell>
          <cell r="BQ410">
            <v>1</v>
          </cell>
          <cell r="BR410">
            <v>113.42802646778607</v>
          </cell>
          <cell r="BS410">
            <v>0</v>
          </cell>
          <cell r="BT410">
            <v>19.16</v>
          </cell>
          <cell r="BU410">
            <v>0</v>
          </cell>
          <cell r="BV410">
            <v>120.39962211363351</v>
          </cell>
          <cell r="BW410">
            <v>2.8448738593666256</v>
          </cell>
          <cell r="BX410">
            <v>159.43754159221157</v>
          </cell>
          <cell r="BY410">
            <v>2.8448738593666256</v>
          </cell>
          <cell r="BZ410">
            <v>191.60000000000008</v>
          </cell>
          <cell r="CA410">
            <v>2.7948738593666258</v>
          </cell>
          <cell r="CB410">
            <v>185.24910889760969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1</v>
          </cell>
          <cell r="CH410">
            <v>132.2981373514117</v>
          </cell>
          <cell r="CI410">
            <v>-3.3333333333333332E-4</v>
          </cell>
          <cell r="CJ410">
            <v>3.7966823218299379E-68</v>
          </cell>
          <cell r="CK410">
            <v>-6.6666666666666664E-4</v>
          </cell>
          <cell r="CL410">
            <v>3.9182296344016745E-62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1</v>
          </cell>
          <cell r="CX410">
            <v>127.57414788195653</v>
          </cell>
          <cell r="CY410">
            <v>-5.0000000000000001E-4</v>
          </cell>
          <cell r="CZ410">
            <v>4.3182987000723459E-124</v>
          </cell>
          <cell r="DA410">
            <v>1</v>
          </cell>
          <cell r="DB410">
            <v>158.05914678000744</v>
          </cell>
          <cell r="DC410" t="e">
            <v>#DIV/0!</v>
          </cell>
          <cell r="DD410" t="e">
            <v>#DIV/0!</v>
          </cell>
          <cell r="DE410" t="e">
            <v>#DIV/0!</v>
          </cell>
          <cell r="DF410" t="e">
            <v>#DIV/0!</v>
          </cell>
          <cell r="DG410">
            <v>0.99950000000000006</v>
          </cell>
          <cell r="DH410">
            <v>151.81479191154591</v>
          </cell>
          <cell r="DI410">
            <v>1.02572</v>
          </cell>
          <cell r="DJ410">
            <v>178.14487981987142</v>
          </cell>
          <cell r="DK410">
            <v>1.0210257914211376</v>
          </cell>
          <cell r="DL410">
            <v>135.13291660781161</v>
          </cell>
          <cell r="DM410">
            <v>1.0046942085788624</v>
          </cell>
          <cell r="DN410">
            <v>134.36036704885728</v>
          </cell>
          <cell r="DO410">
            <v>1.02522</v>
          </cell>
          <cell r="DP410">
            <v>174.3487581137291</v>
          </cell>
          <cell r="DQ410">
            <v>0.97479000000000005</v>
          </cell>
          <cell r="DR410">
            <v>157.02372928741502</v>
          </cell>
          <cell r="DS410">
            <v>0.97033005116798421</v>
          </cell>
          <cell r="DT410">
            <v>117.44288384209278</v>
          </cell>
          <cell r="DU410">
            <v>1.0044599488320158</v>
          </cell>
          <cell r="DV410">
            <v>133.91335408438715</v>
          </cell>
          <cell r="DW410">
            <v>0.9742900000000001</v>
          </cell>
          <cell r="DX410">
            <v>151.19585802457942</v>
          </cell>
          <cell r="EN410">
            <v>184.3</v>
          </cell>
          <cell r="EO410">
            <v>-0.10840108401083404</v>
          </cell>
          <cell r="EP410" t="e">
            <v>#N/A</v>
          </cell>
          <cell r="ER410">
            <v>1</v>
          </cell>
          <cell r="ES410">
            <v>0</v>
          </cell>
          <cell r="ET410">
            <v>11460192.390000001</v>
          </cell>
          <cell r="EU410">
            <v>106229.96</v>
          </cell>
          <cell r="EV410">
            <v>120647.402</v>
          </cell>
          <cell r="EW410">
            <v>94.989135282001357</v>
          </cell>
          <cell r="EX410">
            <v>0.88049935795550749</v>
          </cell>
          <cell r="EY410">
            <v>94.989135282001357</v>
          </cell>
          <cell r="EZ410">
            <v>0.91723767870850947</v>
          </cell>
          <cell r="FA410">
            <v>153.65482971367209</v>
          </cell>
          <cell r="FB410">
            <v>97.607972285754883</v>
          </cell>
          <cell r="FC410">
            <v>-1.0474986024985422</v>
          </cell>
          <cell r="FD410">
            <v>-1.9647362812070517</v>
          </cell>
          <cell r="FE410">
            <v>63.427759186193782</v>
          </cell>
          <cell r="FF410">
            <v>0.88049935795550749</v>
          </cell>
          <cell r="FG410">
            <v>0.88049935795550749</v>
          </cell>
          <cell r="FH410">
            <v>94.989135282001357</v>
          </cell>
          <cell r="FI410">
            <v>0.91723767870850947</v>
          </cell>
          <cell r="FJ410">
            <v>153.06242310756301</v>
          </cell>
          <cell r="FK410">
            <v>-1.0474986024985422</v>
          </cell>
          <cell r="FL410">
            <v>97.228586505089709</v>
          </cell>
          <cell r="FM410">
            <v>-1.9647362812070517</v>
          </cell>
          <cell r="FN410">
            <v>63.425760208230763</v>
          </cell>
          <cell r="FO410">
            <v>0</v>
          </cell>
          <cell r="FP410">
            <v>-1.0474986024985422</v>
          </cell>
          <cell r="FQ410">
            <v>96.061418164823678</v>
          </cell>
        </row>
        <row r="411">
          <cell r="A411">
            <v>37987</v>
          </cell>
          <cell r="B411">
            <v>5.9843407662160262</v>
          </cell>
          <cell r="C411">
            <v>984.15300000000002</v>
          </cell>
          <cell r="D411">
            <v>0.61059094228244604</v>
          </cell>
          <cell r="E411">
            <v>164.7418350866069</v>
          </cell>
          <cell r="F411">
            <v>191.24286594288111</v>
          </cell>
          <cell r="G411">
            <v>0.41455376547052669</v>
          </cell>
          <cell r="H411">
            <v>-0.19603717681191934</v>
          </cell>
          <cell r="I411">
            <v>116.13107743475715</v>
          </cell>
          <cell r="J411">
            <v>0.92700000000000005</v>
          </cell>
          <cell r="K411">
            <v>0.33730376547052671</v>
          </cell>
          <cell r="L411">
            <v>180.06228696614329</v>
          </cell>
          <cell r="M411">
            <v>3.2034666494455557</v>
          </cell>
          <cell r="N411">
            <v>887.32100000000003</v>
          </cell>
          <cell r="O411">
            <v>0.36350115904524843</v>
          </cell>
          <cell r="P411">
            <v>147.11822822536504</v>
          </cell>
          <cell r="Q411">
            <v>172.42658489568745</v>
          </cell>
          <cell r="R411">
            <v>0.68536596159454177</v>
          </cell>
          <cell r="S411">
            <v>0.32186480254929334</v>
          </cell>
          <cell r="T411">
            <v>117.20852707928549</v>
          </cell>
          <cell r="U411">
            <v>1.7819999999999998</v>
          </cell>
          <cell r="V411">
            <v>0.53686596159454181</v>
          </cell>
          <cell r="W411">
            <v>156.95494764606269</v>
          </cell>
          <cell r="X411">
            <v>0.76929682513986664</v>
          </cell>
          <cell r="Y411">
            <v>0.23070317486013336</v>
          </cell>
          <cell r="Z411">
            <v>0.55358654481412239</v>
          </cell>
          <cell r="AA411">
            <v>160.28494036357546</v>
          </cell>
          <cell r="AB411">
            <v>-7.6555545906940317E-2</v>
          </cell>
          <cell r="AC411">
            <v>116.41576808544166</v>
          </cell>
          <cell r="AD411">
            <v>0.47703099890718209</v>
          </cell>
          <cell r="AE411">
            <v>186.53691405297806</v>
          </cell>
          <cell r="AF411">
            <v>1.124251214505414</v>
          </cell>
          <cell r="AG411">
            <v>174.22198721367508</v>
          </cell>
          <cell r="AH411">
            <v>1.0038334339769839</v>
          </cell>
          <cell r="AI411">
            <v>0.55358654481412239</v>
          </cell>
          <cell r="AJ411">
            <v>1211.5578342616641</v>
          </cell>
          <cell r="AK411">
            <v>0.47703099890718209</v>
          </cell>
          <cell r="AL411">
            <v>2148.7979187983133</v>
          </cell>
          <cell r="AM411">
            <v>-7.6555545906940317E-2</v>
          </cell>
          <cell r="AN411">
            <v>183.55260348613885</v>
          </cell>
          <cell r="AO411">
            <v>1497.4898200245432</v>
          </cell>
          <cell r="AP411">
            <v>0.38334339769838799</v>
          </cell>
          <cell r="AQ411">
            <v>-1.2679847014028531</v>
          </cell>
          <cell r="AR411">
            <v>93.721149999999994</v>
          </cell>
          <cell r="AS411">
            <v>-1.3348733354179785</v>
          </cell>
          <cell r="AT411">
            <v>151.02068785130714</v>
          </cell>
          <cell r="AU411">
            <v>95.930805971642584</v>
          </cell>
          <cell r="AV411">
            <v>-1.3348789135263384</v>
          </cell>
          <cell r="AW411">
            <v>-5.5781083598827053E-6</v>
          </cell>
          <cell r="AX411">
            <v>63.425222038729537</v>
          </cell>
          <cell r="AY411">
            <v>1</v>
          </cell>
          <cell r="AZ411">
            <v>91.312717478969404</v>
          </cell>
          <cell r="BA411">
            <v>1</v>
          </cell>
          <cell r="BB411">
            <v>80.00989961661196</v>
          </cell>
          <cell r="BC411">
            <v>1</v>
          </cell>
          <cell r="BD411">
            <v>114.12677420733908</v>
          </cell>
          <cell r="BE411">
            <v>1.00081</v>
          </cell>
          <cell r="BF411">
            <v>98.107340332422282</v>
          </cell>
          <cell r="BG411">
            <v>0.94223606640008595</v>
          </cell>
          <cell r="BH411">
            <v>57.207211141611971</v>
          </cell>
          <cell r="BI411">
            <v>1.058573933599914</v>
          </cell>
          <cell r="BJ411">
            <v>170.06253369113148</v>
          </cell>
          <cell r="BK411">
            <v>1</v>
          </cell>
          <cell r="BL411">
            <v>90.164428403239555</v>
          </cell>
          <cell r="BO411">
            <v>1</v>
          </cell>
          <cell r="BP411">
            <v>79.490432136581845</v>
          </cell>
          <cell r="BQ411">
            <v>1</v>
          </cell>
          <cell r="BR411">
            <v>113.42802646778607</v>
          </cell>
          <cell r="BS411">
            <v>0</v>
          </cell>
          <cell r="BT411">
            <v>20.07</v>
          </cell>
          <cell r="BU411">
            <v>0</v>
          </cell>
          <cell r="BV411">
            <v>120.39962211363351</v>
          </cell>
          <cell r="BW411">
            <v>4.749478079331948</v>
          </cell>
          <cell r="BX411">
            <v>167.00999268035943</v>
          </cell>
          <cell r="BY411">
            <v>4.749478079331948</v>
          </cell>
          <cell r="BZ411">
            <v>200.7000000000001</v>
          </cell>
          <cell r="CA411">
            <v>4.6994780793319482</v>
          </cell>
          <cell r="CB411">
            <v>193.95485016241062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1</v>
          </cell>
          <cell r="CH411">
            <v>132.2981373514117</v>
          </cell>
          <cell r="CI411">
            <v>-3.3333333333333332E-4</v>
          </cell>
          <cell r="CJ411">
            <v>-1.2655607739433126E-71</v>
          </cell>
          <cell r="CK411">
            <v>-6.6666666666666664E-4</v>
          </cell>
          <cell r="CL411">
            <v>-2.612153089601116E-65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1</v>
          </cell>
          <cell r="CX411">
            <v>127.57414788195653</v>
          </cell>
          <cell r="CY411">
            <v>-5.0000000000000001E-4</v>
          </cell>
          <cell r="CZ411">
            <v>-2.159149350036173E-127</v>
          </cell>
          <cell r="DA411">
            <v>1</v>
          </cell>
          <cell r="DB411">
            <v>158.05914678000744</v>
          </cell>
          <cell r="DC411" t="e">
            <v>#DIV/0!</v>
          </cell>
          <cell r="DD411" t="e">
            <v>#DIV/0!</v>
          </cell>
          <cell r="DE411" t="e">
            <v>#DIV/0!</v>
          </cell>
          <cell r="DF411" t="e">
            <v>#DIV/0!</v>
          </cell>
          <cell r="DG411">
            <v>0.99950000000000006</v>
          </cell>
          <cell r="DH411">
            <v>151.73888451559014</v>
          </cell>
          <cell r="DI411">
            <v>1.04434</v>
          </cell>
          <cell r="DJ411">
            <v>186.04382379108452</v>
          </cell>
          <cell r="DK411">
            <v>1.0419723976932331</v>
          </cell>
          <cell r="DL411">
            <v>140.8047691251212</v>
          </cell>
          <cell r="DM411">
            <v>1.0023676023067669</v>
          </cell>
          <cell r="DN411">
            <v>134.6784789638202</v>
          </cell>
          <cell r="DO411">
            <v>1.0438400000000001</v>
          </cell>
          <cell r="DP411">
            <v>181.992207669435</v>
          </cell>
          <cell r="DQ411">
            <v>1.0603100000000001</v>
          </cell>
          <cell r="DR411">
            <v>166.49383040073903</v>
          </cell>
          <cell r="DS411">
            <v>1.0579110098821682</v>
          </cell>
          <cell r="DT411">
            <v>124.24411984886255</v>
          </cell>
          <cell r="DU411">
            <v>1.0023989901178318</v>
          </cell>
          <cell r="DV411">
            <v>134.2346108974813</v>
          </cell>
          <cell r="DW411">
            <v>1.0598100000000001</v>
          </cell>
          <cell r="DX411">
            <v>160.23888229302955</v>
          </cell>
          <cell r="EN411">
            <v>185.2</v>
          </cell>
          <cell r="EO411">
            <v>0.48833423765597406</v>
          </cell>
          <cell r="EP411" t="e">
            <v>#N/A</v>
          </cell>
          <cell r="ER411">
            <v>1</v>
          </cell>
          <cell r="ES411">
            <v>0</v>
          </cell>
          <cell r="ET411">
            <v>11307213.33</v>
          </cell>
          <cell r="EU411">
            <v>-152979.06</v>
          </cell>
          <cell r="EV411">
            <v>120647.402</v>
          </cell>
          <cell r="EW411">
            <v>93.72115058059849</v>
          </cell>
          <cell r="EX411">
            <v>-1.2679847014028531</v>
          </cell>
          <cell r="EY411">
            <v>93.72115058059849</v>
          </cell>
          <cell r="EZ411">
            <v>-1.3348734017195674</v>
          </cell>
          <cell r="FA411">
            <v>151.60373226136679</v>
          </cell>
          <cell r="FB411">
            <v>96.305029425754526</v>
          </cell>
          <cell r="FC411">
            <v>-1.3348734017195829</v>
          </cell>
          <cell r="FD411">
            <v>-1.5543122344752192E-14</v>
          </cell>
          <cell r="FE411">
            <v>63.427759186193775</v>
          </cell>
          <cell r="FF411">
            <v>-1.2679847014028531</v>
          </cell>
          <cell r="FG411">
            <v>-1.2679847014028531</v>
          </cell>
          <cell r="FH411">
            <v>93.72115058059849</v>
          </cell>
          <cell r="FI411">
            <v>-1.3348734017195674</v>
          </cell>
          <cell r="FJ411">
            <v>151.01923353347269</v>
          </cell>
          <cell r="FK411">
            <v>-1.3348734017195829</v>
          </cell>
          <cell r="FL411">
            <v>95.93070796496535</v>
          </cell>
          <cell r="FM411">
            <v>-1.5543122344752192E-14</v>
          </cell>
          <cell r="FN411">
            <v>63.425760208230756</v>
          </cell>
          <cell r="FO411">
            <v>0</v>
          </cell>
          <cell r="FP411">
            <v>-1.3348734017195829</v>
          </cell>
          <cell r="FQ411">
            <v>94.779119844426816</v>
          </cell>
        </row>
        <row r="412">
          <cell r="A412">
            <v>38018</v>
          </cell>
          <cell r="B412">
            <v>5.3081429764576802</v>
          </cell>
          <cell r="C412">
            <v>991.17499999999995</v>
          </cell>
          <cell r="D412">
            <v>0.53936156029171078</v>
          </cell>
          <cell r="E412">
            <v>165.63038921878322</v>
          </cell>
          <cell r="F412">
            <v>192.60739707234055</v>
          </cell>
          <cell r="G412">
            <v>0.71350694455027952</v>
          </cell>
          <cell r="H412">
            <v>0.17414538425856874</v>
          </cell>
          <cell r="I412">
            <v>116.33331434579952</v>
          </cell>
          <cell r="J412">
            <v>0.92700000000000005</v>
          </cell>
          <cell r="K412">
            <v>0.63625694455027948</v>
          </cell>
          <cell r="L412">
            <v>181.20794577148141</v>
          </cell>
          <cell r="M412">
            <v>5.0500683772080066</v>
          </cell>
          <cell r="N412">
            <v>893.67100000000005</v>
          </cell>
          <cell r="O412">
            <v>0.56913657821780461</v>
          </cell>
          <cell r="P412">
            <v>147.95553187542154</v>
          </cell>
          <cell r="Q412">
            <v>173.6605338432359</v>
          </cell>
          <cell r="R412">
            <v>0.71563729473325122</v>
          </cell>
          <cell r="S412">
            <v>0.14650071651544661</v>
          </cell>
          <cell r="T412">
            <v>117.38023841127385</v>
          </cell>
          <cell r="U412">
            <v>1.7819999999999998</v>
          </cell>
          <cell r="V412">
            <v>0.56713729473325125</v>
          </cell>
          <cell r="W412">
            <v>157.84509769009256</v>
          </cell>
          <cell r="X412">
            <v>0.76881847166098183</v>
          </cell>
          <cell r="Y412">
            <v>0.23118152833901817</v>
          </cell>
          <cell r="Z412">
            <v>0.54624499444218688</v>
          </cell>
          <cell r="AA412">
            <v>161.16048882715612</v>
          </cell>
          <cell r="AB412">
            <v>0.16775444771928938</v>
          </cell>
          <cell r="AC412">
            <v>116.61106071425155</v>
          </cell>
          <cell r="AD412">
            <v>0.71399944216147615</v>
          </cell>
          <cell r="AE412">
            <v>187.86878657874158</v>
          </cell>
          <cell r="AF412">
            <v>1.1246602067298606</v>
          </cell>
          <cell r="AG412">
            <v>175.30264745037283</v>
          </cell>
          <cell r="AH412">
            <v>1.0062027775826732</v>
          </cell>
          <cell r="AI412">
            <v>0.54624499444218688</v>
          </cell>
          <cell r="AJ412">
            <v>1218.1759082860906</v>
          </cell>
          <cell r="AK412">
            <v>0.71399944216147615</v>
          </cell>
          <cell r="AL412">
            <v>2164.1403239517108</v>
          </cell>
          <cell r="AM412">
            <v>0.16775444771928938</v>
          </cell>
          <cell r="AN412">
            <v>183.86052114239138</v>
          </cell>
          <cell r="AO412">
            <v>1506.7784163104727</v>
          </cell>
          <cell r="AP412">
            <v>0.62027775826731801</v>
          </cell>
          <cell r="AQ412">
            <v>-0.93899999999999995</v>
          </cell>
          <cell r="AR412">
            <v>92.783230000000003</v>
          </cell>
          <cell r="AS412">
            <v>-1.0019083205871886</v>
          </cell>
          <cell r="AT412">
            <v>149.50759901391689</v>
          </cell>
          <cell r="AU412">
            <v>94.970772707678989</v>
          </cell>
          <cell r="AV412">
            <v>-1.0007559659692467</v>
          </cell>
          <cell r="AW412">
            <v>1.1523546179419419E-3</v>
          </cell>
          <cell r="AX412">
            <v>63.425952922204644</v>
          </cell>
          <cell r="AY412">
            <v>1</v>
          </cell>
          <cell r="AZ412">
            <v>91.312717478969404</v>
          </cell>
          <cell r="BA412">
            <v>1</v>
          </cell>
          <cell r="BB412">
            <v>80.00989961661196</v>
          </cell>
          <cell r="BC412">
            <v>1</v>
          </cell>
          <cell r="BD412">
            <v>114.12677420733908</v>
          </cell>
          <cell r="BE412">
            <v>1.00064</v>
          </cell>
          <cell r="BF412">
            <v>98.170129030235032</v>
          </cell>
          <cell r="BG412">
            <v>0.92421787812415079</v>
          </cell>
          <cell r="BH412">
            <v>52.871927294700896</v>
          </cell>
          <cell r="BI412">
            <v>1.0764221218758492</v>
          </cell>
          <cell r="BJ412">
            <v>183.05907336739082</v>
          </cell>
          <cell r="BK412">
            <v>1</v>
          </cell>
          <cell r="BL412">
            <v>90.164428403239555</v>
          </cell>
          <cell r="BO412">
            <v>1</v>
          </cell>
          <cell r="BP412">
            <v>79.490432136581845</v>
          </cell>
          <cell r="BQ412">
            <v>1</v>
          </cell>
          <cell r="BR412">
            <v>113.42802646778607</v>
          </cell>
          <cell r="BS412">
            <v>0</v>
          </cell>
          <cell r="BT412">
            <v>20.39</v>
          </cell>
          <cell r="BU412">
            <v>0</v>
          </cell>
          <cell r="BV412">
            <v>120.39962211363351</v>
          </cell>
          <cell r="BW412">
            <v>1.5944195316392573</v>
          </cell>
          <cell r="BX412">
            <v>169.67283262344438</v>
          </cell>
          <cell r="BY412">
            <v>1.5944195316392573</v>
          </cell>
          <cell r="BZ412">
            <v>203.90000000000009</v>
          </cell>
          <cell r="CA412">
            <v>1.5444195316392573</v>
          </cell>
          <cell r="CB412">
            <v>196.95032675088055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1</v>
          </cell>
          <cell r="CH412">
            <v>132.2981373514117</v>
          </cell>
          <cell r="CI412">
            <v>-3.3333333333333332E-4</v>
          </cell>
          <cell r="CJ412">
            <v>4.2185359131443751E-75</v>
          </cell>
          <cell r="CK412">
            <v>-6.6666666666666664E-4</v>
          </cell>
          <cell r="CL412">
            <v>1.7414353930674106E-68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1</v>
          </cell>
          <cell r="CX412">
            <v>127.57414788195653</v>
          </cell>
          <cell r="CY412">
            <v>-5.0000000000000001E-4</v>
          </cell>
          <cell r="CZ412">
            <v>1.0795746750180865E-130</v>
          </cell>
          <cell r="DA412">
            <v>1</v>
          </cell>
          <cell r="DB412">
            <v>158.05914678000744</v>
          </cell>
          <cell r="DC412" t="e">
            <v>#DIV/0!</v>
          </cell>
          <cell r="DD412" t="e">
            <v>#DIV/0!</v>
          </cell>
          <cell r="DE412" t="e">
            <v>#DIV/0!</v>
          </cell>
          <cell r="DF412" t="e">
            <v>#DIV/0!</v>
          </cell>
          <cell r="DG412">
            <v>0.99950000000000006</v>
          </cell>
          <cell r="DH412">
            <v>151.66301507333236</v>
          </cell>
          <cell r="DI412">
            <v>1.0151600000000001</v>
          </cell>
          <cell r="DJ412">
            <v>188.86424815975738</v>
          </cell>
          <cell r="DK412">
            <v>1.0127049475690886</v>
          </cell>
          <cell r="DL412">
            <v>142.59368633433348</v>
          </cell>
          <cell r="DM412">
            <v>1.0024550524309115</v>
          </cell>
          <cell r="DN412">
            <v>135.00912169099178</v>
          </cell>
          <cell r="DO412">
            <v>1.0146600000000001</v>
          </cell>
          <cell r="DP412">
            <v>184.66021343386893</v>
          </cell>
          <cell r="DQ412">
            <v>1.01502</v>
          </cell>
          <cell r="DR412">
            <v>168.99456773335814</v>
          </cell>
          <cell r="DS412">
            <v>1.0125750603142236</v>
          </cell>
          <cell r="DT412">
            <v>125.80649714964963</v>
          </cell>
          <cell r="DU412">
            <v>1.0024449396857764</v>
          </cell>
          <cell r="DV412">
            <v>134.56280642486931</v>
          </cell>
          <cell r="DW412">
            <v>1.0145200000000001</v>
          </cell>
          <cell r="DX412">
            <v>162.56555086392436</v>
          </cell>
          <cell r="EN412">
            <v>186.2</v>
          </cell>
          <cell r="EO412">
            <v>0.53995680345573227</v>
          </cell>
          <cell r="EP412" t="e">
            <v>#N/A</v>
          </cell>
          <cell r="ER412">
            <v>1</v>
          </cell>
          <cell r="ES412">
            <v>0</v>
          </cell>
          <cell r="ET412">
            <v>2236069.3199999998</v>
          </cell>
          <cell r="EU412">
            <v>-22618.32</v>
          </cell>
          <cell r="EV412">
            <v>24099.929000000004</v>
          </cell>
          <cell r="EW412">
            <v>92.783232680892937</v>
          </cell>
          <cell r="EX412">
            <v>-0.93852226701580721</v>
          </cell>
          <cell r="EY412">
            <v>92.783232680892937</v>
          </cell>
          <cell r="EZ412">
            <v>-1.0013985756701684</v>
          </cell>
          <cell r="FA412">
            <v>150.08557464583865</v>
          </cell>
          <cell r="FB412">
            <v>95.341253262417666</v>
          </cell>
          <cell r="FC412">
            <v>-1.0007537187659232</v>
          </cell>
          <cell r="FD412">
            <v>6.448569042452057E-4</v>
          </cell>
          <cell r="FE412">
            <v>63.428168204478098</v>
          </cell>
          <cell r="FF412">
            <v>-0.93852226701580721</v>
          </cell>
          <cell r="FG412">
            <v>-0.93852226701580721</v>
          </cell>
          <cell r="FH412">
            <v>92.783232680892937</v>
          </cell>
          <cell r="FI412">
            <v>-1.0013985756701684</v>
          </cell>
          <cell r="FJ412">
            <v>149.50692907988048</v>
          </cell>
          <cell r="FK412">
            <v>-1.0007537187659232</v>
          </cell>
          <cell r="FL412">
            <v>94.970677837567479</v>
          </cell>
          <cell r="FM412">
            <v>6.448569042452057E-4</v>
          </cell>
          <cell r="FN412">
            <v>63.426169213624533</v>
          </cell>
          <cell r="FO412">
            <v>0</v>
          </cell>
          <cell r="FP412">
            <v>-1.0007537187659232</v>
          </cell>
          <cell r="FQ412">
            <v>93.830614277970099</v>
          </cell>
        </row>
        <row r="413">
          <cell r="A413">
            <v>38047</v>
          </cell>
          <cell r="B413">
            <v>5.3203591363648126</v>
          </cell>
          <cell r="C413">
            <v>999.28899999999999</v>
          </cell>
          <cell r="D413">
            <v>0.53677293478596744</v>
          </cell>
          <cell r="E413">
            <v>166.51944831989033</v>
          </cell>
          <cell r="F413">
            <v>194.18412814389197</v>
          </cell>
          <cell r="G413">
            <v>0.81862435997679395</v>
          </cell>
          <cell r="H413">
            <v>0.28185142519082651</v>
          </cell>
          <cell r="I413">
            <v>116.66120145025486</v>
          </cell>
          <cell r="J413">
            <v>0.92700000000000005</v>
          </cell>
          <cell r="K413">
            <v>0.74137435997679391</v>
          </cell>
          <cell r="L413">
            <v>182.55137501967181</v>
          </cell>
          <cell r="M413">
            <v>3.9885573031876165</v>
          </cell>
          <cell r="N413">
            <v>898.14</v>
          </cell>
          <cell r="O413">
            <v>0.44631159601101705</v>
          </cell>
          <cell r="P413">
            <v>148.61587457112131</v>
          </cell>
          <cell r="Q413">
            <v>174.52896185057349</v>
          </cell>
          <cell r="R413">
            <v>0.50007217421175199</v>
          </cell>
          <cell r="S413">
            <v>5.3760578200734932E-2</v>
          </cell>
          <cell r="T413">
            <v>117.44334270613716</v>
          </cell>
          <cell r="U413">
            <v>1.7819999999999998</v>
          </cell>
          <cell r="V413">
            <v>0.35157217421175202</v>
          </cell>
          <cell r="W413">
            <v>158.40003713192829</v>
          </cell>
          <cell r="X413">
            <v>0.76881471209167818</v>
          </cell>
          <cell r="Y413">
            <v>0.23118528790832182</v>
          </cell>
          <cell r="Z413">
            <v>0.51585960413670828</v>
          </cell>
          <cell r="AA413">
            <v>161.99185068684469</v>
          </cell>
          <cell r="AB413">
            <v>0.22912017706016921</v>
          </cell>
          <cell r="AC413">
            <v>116.87824018303178</v>
          </cell>
          <cell r="AD413">
            <v>0.74497978119687747</v>
          </cell>
          <cell r="AE413">
            <v>189.26837105393312</v>
          </cell>
          <cell r="AF413">
            <v>1.1246634211616151</v>
          </cell>
          <cell r="AG413">
            <v>176.44431966709743</v>
          </cell>
          <cell r="AH413">
            <v>1.006512578294334</v>
          </cell>
          <cell r="AI413">
            <v>0.51585960413670828</v>
          </cell>
          <cell r="AJ413">
            <v>1224.459985704264</v>
          </cell>
          <cell r="AK413">
            <v>0.74497978119687747</v>
          </cell>
          <cell r="AL413">
            <v>2180.2627318018795</v>
          </cell>
          <cell r="AM413">
            <v>0.22912017706016921</v>
          </cell>
          <cell r="AN413">
            <v>184.28178269397657</v>
          </cell>
          <cell r="AO413">
            <v>1516.5914287189073</v>
          </cell>
          <cell r="AP413">
            <v>0.65125782943340482</v>
          </cell>
          <cell r="AQ413">
            <v>-4.3999999999999997E-2</v>
          </cell>
          <cell r="AR413">
            <v>92.739689999999996</v>
          </cell>
          <cell r="AS413">
            <v>-4.7422362855873847E-2</v>
          </cell>
          <cell r="AT413">
            <v>149.43669897781541</v>
          </cell>
          <cell r="AU413">
            <v>94.926206168621306</v>
          </cell>
          <cell r="AV413">
            <v>-4.692658360784252E-2</v>
          </cell>
          <cell r="AW413">
            <v>4.9577924803132639E-4</v>
          </cell>
          <cell r="AX413">
            <v>63.426267374917103</v>
          </cell>
          <cell r="AY413">
            <v>1</v>
          </cell>
          <cell r="AZ413">
            <v>91.312717478969404</v>
          </cell>
          <cell r="BA413">
            <v>1</v>
          </cell>
          <cell r="BB413">
            <v>80.00989961661196</v>
          </cell>
          <cell r="BC413">
            <v>1</v>
          </cell>
          <cell r="BD413">
            <v>114.12677420733908</v>
          </cell>
          <cell r="BE413">
            <v>1.0008999999999999</v>
          </cell>
          <cell r="BF413">
            <v>98.25848214636224</v>
          </cell>
          <cell r="BG413">
            <v>0.8794557887281802</v>
          </cell>
          <cell r="BH413">
            <v>46.498522520540178</v>
          </cell>
          <cell r="BI413">
            <v>1.1214442112718197</v>
          </cell>
          <cell r="BJ413">
            <v>205.29053814864378</v>
          </cell>
          <cell r="BK413">
            <v>1</v>
          </cell>
          <cell r="BL413">
            <v>90.164428403239555</v>
          </cell>
          <cell r="BO413">
            <v>1</v>
          </cell>
          <cell r="BP413">
            <v>79.490432136581845</v>
          </cell>
          <cell r="BQ413">
            <v>1</v>
          </cell>
          <cell r="BR413">
            <v>113.42802646778607</v>
          </cell>
          <cell r="BS413">
            <v>0</v>
          </cell>
          <cell r="BT413">
            <v>21.56</v>
          </cell>
          <cell r="BU413">
            <v>0</v>
          </cell>
          <cell r="BV413">
            <v>120.39962211363351</v>
          </cell>
          <cell r="BW413">
            <v>5.7381069151544839</v>
          </cell>
          <cell r="BX413">
            <v>179.40884116534875</v>
          </cell>
          <cell r="BY413">
            <v>5.7381069151544839</v>
          </cell>
          <cell r="BZ413">
            <v>215.60000000000008</v>
          </cell>
          <cell r="CA413">
            <v>5.6881069151544841</v>
          </cell>
          <cell r="CB413">
            <v>208.15307190621675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1</v>
          </cell>
          <cell r="CH413">
            <v>132.2981373514117</v>
          </cell>
          <cell r="CI413">
            <v>-3.3333333333333332E-4</v>
          </cell>
          <cell r="CJ413">
            <v>-1.4061786377147917E-78</v>
          </cell>
          <cell r="CK413">
            <v>-6.6666666666666664E-4</v>
          </cell>
          <cell r="CL413">
            <v>-1.1609569287116071E-71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1</v>
          </cell>
          <cell r="CX413">
            <v>127.57414788195653</v>
          </cell>
          <cell r="CY413">
            <v>-5.0000000000000001E-4</v>
          </cell>
          <cell r="CZ413">
            <v>-5.3978733750904327E-134</v>
          </cell>
          <cell r="DA413">
            <v>1</v>
          </cell>
          <cell r="DB413">
            <v>158.05914678000744</v>
          </cell>
          <cell r="DC413" t="e">
            <v>#DIV/0!</v>
          </cell>
          <cell r="DD413" t="e">
            <v>#DIV/0!</v>
          </cell>
          <cell r="DE413" t="e">
            <v>#DIV/0!</v>
          </cell>
          <cell r="DF413" t="e">
            <v>#DIV/0!</v>
          </cell>
          <cell r="DG413">
            <v>0.99950000000000006</v>
          </cell>
          <cell r="DH413">
            <v>151.5871835657957</v>
          </cell>
          <cell r="DI413">
            <v>1.0535399999999999</v>
          </cell>
          <cell r="DJ413">
            <v>198.97604000623079</v>
          </cell>
          <cell r="DK413">
            <v>1.0500019409380077</v>
          </cell>
          <cell r="DL413">
            <v>149.72364741655562</v>
          </cell>
          <cell r="DM413">
            <v>1.0035380590619922</v>
          </cell>
          <cell r="DN413">
            <v>135.48679193744221</v>
          </cell>
          <cell r="DO413">
            <v>1.05304</v>
          </cell>
          <cell r="DP413">
            <v>194.45459115440133</v>
          </cell>
          <cell r="DQ413">
            <v>1.0655399999999999</v>
          </cell>
          <cell r="DR413">
            <v>180.07047170260242</v>
          </cell>
          <cell r="DS413">
            <v>1.0616857323234181</v>
          </cell>
          <cell r="DT413">
            <v>133.56696305736978</v>
          </cell>
          <cell r="DU413">
            <v>1.0038542676765818</v>
          </cell>
          <cell r="DV413">
            <v>135.08144750014281</v>
          </cell>
          <cell r="DW413">
            <v>1.06504</v>
          </cell>
          <cell r="DX413">
            <v>173.13881429211401</v>
          </cell>
          <cell r="EN413">
            <v>187.4</v>
          </cell>
          <cell r="EO413">
            <v>0.64446831364124435</v>
          </cell>
          <cell r="EP413" t="e">
            <v>#N/A</v>
          </cell>
          <cell r="ER413">
            <v>1</v>
          </cell>
          <cell r="ES413">
            <v>0</v>
          </cell>
          <cell r="ET413">
            <v>2235019.85</v>
          </cell>
          <cell r="EU413">
            <v>-1049.47</v>
          </cell>
          <cell r="EV413">
            <v>24099.929</v>
          </cell>
          <cell r="EW413">
            <v>92.739686079573104</v>
          </cell>
          <cell r="EX413">
            <v>-4.3546601319862807E-2</v>
          </cell>
          <cell r="EY413">
            <v>92.739686079573104</v>
          </cell>
          <cell r="EZ413">
            <v>-4.6933697028677099E-2</v>
          </cell>
          <cell r="FA413">
            <v>150.01513393695063</v>
          </cell>
          <cell r="FB413">
            <v>95.296506087468174</v>
          </cell>
          <cell r="FC413">
            <v>-4.6933697028639365E-2</v>
          </cell>
          <cell r="FD413">
            <v>3.7733705049447508E-14</v>
          </cell>
          <cell r="FE413">
            <v>63.428168204478126</v>
          </cell>
          <cell r="FF413">
            <v>-4.3546601319862807E-2</v>
          </cell>
          <cell r="FG413">
            <v>-4.3546601319862807E-2</v>
          </cell>
          <cell r="FH413">
            <v>92.739686079573104</v>
          </cell>
          <cell r="FI413">
            <v>-4.6933697028677099E-2</v>
          </cell>
          <cell r="FJ413">
            <v>149.43675995074926</v>
          </cell>
          <cell r="FK413">
            <v>-4.6933697028639365E-2</v>
          </cell>
          <cell r="FL413">
            <v>94.926104587365145</v>
          </cell>
          <cell r="FM413">
            <v>3.7733705049447508E-14</v>
          </cell>
          <cell r="FN413">
            <v>63.426169213624561</v>
          </cell>
          <cell r="FO413">
            <v>0</v>
          </cell>
          <cell r="FP413">
            <v>-4.6933697028639365E-2</v>
          </cell>
          <cell r="FQ413">
            <v>93.786576101744771</v>
          </cell>
        </row>
        <row r="414">
          <cell r="A414">
            <v>38078</v>
          </cell>
          <cell r="B414">
            <v>5.3867527309041483</v>
          </cell>
          <cell r="C414">
            <v>1002.7859999999999</v>
          </cell>
          <cell r="D414">
            <v>0.53905854371499617</v>
          </cell>
          <cell r="E414">
            <v>167.41708563300577</v>
          </cell>
          <cell r="F414">
            <v>194.86367319654357</v>
          </cell>
          <cell r="G414">
            <v>0.34994881360645991</v>
          </cell>
          <cell r="H414">
            <v>-0.18910973010853627</v>
          </cell>
          <cell r="I414">
            <v>116.44058376705091</v>
          </cell>
          <cell r="J414">
            <v>0.96199999999999997</v>
          </cell>
          <cell r="K414">
            <v>0.26978214693979324</v>
          </cell>
          <cell r="L414">
            <v>183.043866038468</v>
          </cell>
          <cell r="M414">
            <v>3.5546551605658143</v>
          </cell>
          <cell r="N414">
            <v>901.22400000000005</v>
          </cell>
          <cell r="O414">
            <v>0.39577962907406578</v>
          </cell>
          <cell r="P414">
            <v>149.20406592824406</v>
          </cell>
          <cell r="Q414">
            <v>175.12825296147733</v>
          </cell>
          <cell r="R414">
            <v>0.34337631104282007</v>
          </cell>
          <cell r="S414">
            <v>-5.2403318031245705E-2</v>
          </cell>
          <cell r="T414">
            <v>117.38179849775233</v>
          </cell>
          <cell r="U414">
            <v>1.73</v>
          </cell>
          <cell r="V414">
            <v>0.19920964437615341</v>
          </cell>
          <cell r="W414">
            <v>158.71558528259052</v>
          </cell>
          <cell r="X414">
            <v>0.76937671563522714</v>
          </cell>
          <cell r="Y414">
            <v>0.23062328436477286</v>
          </cell>
          <cell r="Z414">
            <v>0.50601508984028487</v>
          </cell>
          <cell r="AA414">
            <v>162.81155389563168</v>
          </cell>
          <cell r="AB414">
            <v>-0.15758204836154749</v>
          </cell>
          <cell r="AC414">
            <v>116.69406105806243</v>
          </cell>
          <cell r="AD414">
            <v>0.34843304147873744</v>
          </cell>
          <cell r="AE414">
            <v>189.92784459575361</v>
          </cell>
          <cell r="AF414">
            <v>1.1391186823921455</v>
          </cell>
          <cell r="AG414">
            <v>176.89161745918435</v>
          </cell>
          <cell r="AH414">
            <v>1.0025350648461273</v>
          </cell>
          <cell r="AI414">
            <v>0.50601508984028487</v>
          </cell>
          <cell r="AJ414">
            <v>1230.655938000984</v>
          </cell>
          <cell r="AK414">
            <v>0.34843304147873744</v>
          </cell>
          <cell r="AL414">
            <v>2187.8594875505241</v>
          </cell>
          <cell r="AM414">
            <v>-0.15758204836154749</v>
          </cell>
          <cell r="AN414">
            <v>183.99138768605022</v>
          </cell>
          <cell r="AO414">
            <v>1520.4360863357906</v>
          </cell>
          <cell r="AP414">
            <v>0.25350648461273106</v>
          </cell>
          <cell r="AQ414">
            <v>-1.143</v>
          </cell>
          <cell r="AR414">
            <v>91.596999999999994</v>
          </cell>
          <cell r="AS414">
            <v>-1.2324820149819349</v>
          </cell>
          <cell r="AT414">
            <v>147.59491853913113</v>
          </cell>
          <cell r="AU414">
            <v>93.756575058933294</v>
          </cell>
          <cell r="AV414">
            <v>-1.2321477460189967</v>
          </cell>
          <cell r="AW414">
            <v>3.3426896293820008E-4</v>
          </cell>
          <cell r="AX414">
            <v>63.426479389243283</v>
          </cell>
          <cell r="AY414">
            <v>1</v>
          </cell>
          <cell r="AZ414">
            <v>91.312717478969404</v>
          </cell>
          <cell r="BA414">
            <v>1</v>
          </cell>
          <cell r="BB414">
            <v>80.00989961661196</v>
          </cell>
          <cell r="BC414">
            <v>1</v>
          </cell>
          <cell r="BD414">
            <v>114.12677420733908</v>
          </cell>
          <cell r="BE414">
            <v>0.99051999999999996</v>
          </cell>
          <cell r="BF414">
            <v>97.326991735614726</v>
          </cell>
          <cell r="BG414">
            <v>0.93660949909510538</v>
          </cell>
          <cell r="BH414">
            <v>43.550957886625611</v>
          </cell>
          <cell r="BI414">
            <v>1.0539105009048946</v>
          </cell>
          <cell r="BJ414">
            <v>216.35785389127253</v>
          </cell>
          <cell r="BK414">
            <v>1</v>
          </cell>
          <cell r="BL414">
            <v>90.164428403239555</v>
          </cell>
          <cell r="BO414">
            <v>1</v>
          </cell>
          <cell r="BP414">
            <v>79.490432136581845</v>
          </cell>
          <cell r="BQ414">
            <v>1</v>
          </cell>
          <cell r="BR414">
            <v>113.42802646778607</v>
          </cell>
          <cell r="BS414">
            <v>0</v>
          </cell>
          <cell r="BT414">
            <v>18.41</v>
          </cell>
          <cell r="BU414">
            <v>0</v>
          </cell>
          <cell r="BV414">
            <v>120.39962211363351</v>
          </cell>
          <cell r="BW414">
            <v>-14.610389610389607</v>
          </cell>
          <cell r="BX414">
            <v>153.19651047560623</v>
          </cell>
          <cell r="BY414">
            <v>-14.610389610389607</v>
          </cell>
          <cell r="BZ414">
            <v>184.10000000000008</v>
          </cell>
          <cell r="CA414">
            <v>-14.660389610389608</v>
          </cell>
          <cell r="CB414">
            <v>177.63702057877094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1</v>
          </cell>
          <cell r="CH414">
            <v>132.2981373514117</v>
          </cell>
          <cell r="CI414">
            <v>-3.3333333333333332E-4</v>
          </cell>
          <cell r="CJ414">
            <v>4.6872621257159722E-82</v>
          </cell>
          <cell r="CK414">
            <v>-6.6666666666666664E-4</v>
          </cell>
          <cell r="CL414">
            <v>7.7397128580773802E-75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1</v>
          </cell>
          <cell r="CX414">
            <v>127.57414788195653</v>
          </cell>
          <cell r="CY414">
            <v>-5.0000000000000001E-4</v>
          </cell>
          <cell r="CZ414">
            <v>2.6989366875452166E-137</v>
          </cell>
          <cell r="DA414">
            <v>1</v>
          </cell>
          <cell r="DB414">
            <v>158.05914678000744</v>
          </cell>
          <cell r="DC414" t="e">
            <v>#DIV/0!</v>
          </cell>
          <cell r="DD414" t="e">
            <v>#DIV/0!</v>
          </cell>
          <cell r="DE414" t="e">
            <v>#DIV/0!</v>
          </cell>
          <cell r="DF414" t="e">
            <v>#DIV/0!</v>
          </cell>
          <cell r="DG414">
            <v>0.99950000000000006</v>
          </cell>
          <cell r="DH414">
            <v>151.51138997401281</v>
          </cell>
          <cell r="DI414">
            <v>0.85240000000000005</v>
          </cell>
          <cell r="DJ414">
            <v>169.60717650131113</v>
          </cell>
          <cell r="DK414">
            <v>0.85112381297431638</v>
          </cell>
          <cell r="DL414">
            <v>127.43336168160097</v>
          </cell>
          <cell r="DM414">
            <v>1.0012761870256837</v>
          </cell>
          <cell r="DN414">
            <v>135.65969842346428</v>
          </cell>
          <cell r="DO414">
            <v>0.8519000000000001</v>
          </cell>
          <cell r="DP414">
            <v>165.65586620443452</v>
          </cell>
          <cell r="DQ414">
            <v>0.87356999999999996</v>
          </cell>
          <cell r="DR414">
            <v>157.3041619652424</v>
          </cell>
          <cell r="DS414">
            <v>0.87246273203917291</v>
          </cell>
          <cell r="DT414">
            <v>116.53219749920811</v>
          </cell>
          <cell r="DU414">
            <v>1.0011072679608271</v>
          </cell>
          <cell r="DV414">
            <v>135.23101885906186</v>
          </cell>
          <cell r="DW414">
            <v>0.87307000000000001</v>
          </cell>
          <cell r="DX414">
            <v>151.16230459401598</v>
          </cell>
          <cell r="EN414">
            <v>188</v>
          </cell>
          <cell r="EO414">
            <v>0.32017075773744796</v>
          </cell>
          <cell r="EP414" t="e">
            <v>#N/A</v>
          </cell>
          <cell r="ER414">
            <v>1</v>
          </cell>
          <cell r="ES414">
            <v>0</v>
          </cell>
          <cell r="ET414">
            <v>2213831.64</v>
          </cell>
          <cell r="EU414">
            <v>-21188.21</v>
          </cell>
          <cell r="EV414">
            <v>24099.929</v>
          </cell>
          <cell r="EW414">
            <v>91.860504651279271</v>
          </cell>
          <cell r="EX414">
            <v>-0.87918142829383439</v>
          </cell>
          <cell r="EY414">
            <v>91.860504651279271</v>
          </cell>
          <cell r="EZ414">
            <v>-0.94800992483355351</v>
          </cell>
          <cell r="FA414">
            <v>148.592975578476</v>
          </cell>
          <cell r="FB414">
            <v>94.393085751739363</v>
          </cell>
          <cell r="FC414">
            <v>-0.94800992483354829</v>
          </cell>
          <cell r="FD414">
            <v>5.2180482157382357E-15</v>
          </cell>
          <cell r="FE414">
            <v>63.428168204478126</v>
          </cell>
          <cell r="FF414">
            <v>-0.87918142829383439</v>
          </cell>
          <cell r="FG414">
            <v>-0.87918142829383439</v>
          </cell>
          <cell r="FH414">
            <v>91.860504651279271</v>
          </cell>
          <cell r="FI414">
            <v>-0.94800992483355351</v>
          </cell>
          <cell r="FJ414">
            <v>148.02008463506647</v>
          </cell>
          <cell r="FK414">
            <v>-0.94800992483354829</v>
          </cell>
          <cell r="FL414">
            <v>94.026195694619048</v>
          </cell>
          <cell r="FM414">
            <v>5.2180482157382357E-15</v>
          </cell>
          <cell r="FN414">
            <v>63.426169213624561</v>
          </cell>
          <cell r="FO414">
            <v>0</v>
          </cell>
          <cell r="FP414">
            <v>-0.94800992483354829</v>
          </cell>
          <cell r="FQ414">
            <v>92.897470052138658</v>
          </cell>
        </row>
        <row r="415">
          <cell r="A415">
            <v>38108</v>
          </cell>
          <cell r="B415">
            <v>7.0181924353804499</v>
          </cell>
          <cell r="C415">
            <v>1016.798</v>
          </cell>
          <cell r="D415">
            <v>0.69986940736911463</v>
          </cell>
          <cell r="E415">
            <v>168.58878659806015</v>
          </cell>
          <cell r="F415">
            <v>197.5865171421411</v>
          </cell>
          <cell r="G415">
            <v>1.3973071024126815</v>
          </cell>
          <cell r="H415">
            <v>0.6974376950435669</v>
          </cell>
          <cell r="I415">
            <v>117.2526842905711</v>
          </cell>
          <cell r="J415">
            <v>0.96199999999999997</v>
          </cell>
          <cell r="K415">
            <v>1.3171404357460148</v>
          </cell>
          <cell r="L415">
            <v>185.45481081321344</v>
          </cell>
          <cell r="M415">
            <v>7.9031559170519552</v>
          </cell>
          <cell r="N415">
            <v>915.44</v>
          </cell>
          <cell r="O415">
            <v>0.87693580253654524</v>
          </cell>
          <cell r="P415">
            <v>150.51248980120906</v>
          </cell>
          <cell r="Q415">
            <v>177.89074402263455</v>
          </cell>
          <cell r="R415">
            <v>1.5774102775780507</v>
          </cell>
          <cell r="S415">
            <v>0.70047447504150551</v>
          </cell>
          <cell r="T415">
            <v>118.20402803457374</v>
          </cell>
          <cell r="U415">
            <v>1.73</v>
          </cell>
          <cell r="V415">
            <v>1.4332436109113842</v>
          </cell>
          <cell r="W415">
            <v>160.99036626817389</v>
          </cell>
          <cell r="X415">
            <v>0.76938833713987786</v>
          </cell>
          <cell r="Y415">
            <v>0.23061166286012214</v>
          </cell>
          <cell r="Z415">
            <v>0.74070298319532324</v>
          </cell>
          <cell r="AA415">
            <v>164.01750393232328</v>
          </cell>
          <cell r="AB415">
            <v>0.6981380119286319</v>
          </cell>
          <cell r="AC415">
            <v>117.50874665597198</v>
          </cell>
          <cell r="AD415">
            <v>1.4388409951239551</v>
          </cell>
          <cell r="AE415">
            <v>192.66060428495263</v>
          </cell>
          <cell r="AF415">
            <v>1.1391097570765738</v>
          </cell>
          <cell r="AG415">
            <v>179.26889076196429</v>
          </cell>
          <cell r="AH415">
            <v>1.0134391518203425</v>
          </cell>
          <cell r="AI415">
            <v>0.74070298319532324</v>
          </cell>
          <cell r="AJ415">
            <v>1239.7714432466278</v>
          </cell>
          <cell r="AK415">
            <v>1.4388409951239551</v>
          </cell>
          <cell r="AL415">
            <v>2219.3393067731099</v>
          </cell>
          <cell r="AM415">
            <v>0.6981380119286319</v>
          </cell>
          <cell r="AN415">
            <v>185.27590150216153</v>
          </cell>
          <cell r="AO415">
            <v>1540.8694577331846</v>
          </cell>
          <cell r="AP415">
            <v>1.3439151820342499</v>
          </cell>
          <cell r="AQ415">
            <v>-1.605</v>
          </cell>
          <cell r="AR415">
            <v>89.991759999999999</v>
          </cell>
          <cell r="AS415">
            <v>-1.7522407939124647</v>
          </cell>
          <cell r="AT415">
            <v>145.00870016674659</v>
          </cell>
          <cell r="AU415">
            <v>92.113488445314928</v>
          </cell>
          <cell r="AV415">
            <v>-1.752502811227441</v>
          </cell>
          <cell r="AW415">
            <v>-2.6201731497632608E-4</v>
          </cell>
          <cell r="AX415">
            <v>63.426313200885005</v>
          </cell>
          <cell r="AY415">
            <v>1</v>
          </cell>
          <cell r="AZ415">
            <v>91.312717478969404</v>
          </cell>
          <cell r="BA415">
            <v>1</v>
          </cell>
          <cell r="BB415">
            <v>80.00989961661196</v>
          </cell>
          <cell r="BC415">
            <v>1</v>
          </cell>
          <cell r="BD415">
            <v>114.12677420733908</v>
          </cell>
          <cell r="BE415">
            <v>1</v>
          </cell>
          <cell r="BF415">
            <v>97.326991735614726</v>
          </cell>
          <cell r="BG415">
            <v>0.9839910644836336</v>
          </cell>
          <cell r="BH415">
            <v>42.85375341014263</v>
          </cell>
          <cell r="BI415">
            <v>1.0160089355163664</v>
          </cell>
          <cell r="BJ415">
            <v>219.82151282267733</v>
          </cell>
          <cell r="BK415">
            <v>1</v>
          </cell>
          <cell r="BL415">
            <v>90.164428403239555</v>
          </cell>
          <cell r="BO415">
            <v>1</v>
          </cell>
          <cell r="BP415">
            <v>79.490432136581845</v>
          </cell>
          <cell r="BQ415">
            <v>1</v>
          </cell>
          <cell r="BR415">
            <v>113.42802646778607</v>
          </cell>
          <cell r="BS415">
            <v>0</v>
          </cell>
          <cell r="BT415">
            <v>19.760000000000002</v>
          </cell>
          <cell r="BU415">
            <v>0</v>
          </cell>
          <cell r="BV415">
            <v>120.39962211363351</v>
          </cell>
          <cell r="BW415">
            <v>7.3329712112982115</v>
          </cell>
          <cell r="BX415">
            <v>164.43036648549588</v>
          </cell>
          <cell r="BY415">
            <v>7.3329712112982115</v>
          </cell>
          <cell r="BZ415">
            <v>197.60000000000008</v>
          </cell>
          <cell r="CA415">
            <v>7.2829712112982117</v>
          </cell>
          <cell r="CB415">
            <v>190.57427364813071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1</v>
          </cell>
          <cell r="CH415">
            <v>132.2981373514117</v>
          </cell>
          <cell r="CI415">
            <v>-3.3333333333333332E-4</v>
          </cell>
          <cell r="CJ415">
            <v>-1.5624207085719907E-85</v>
          </cell>
          <cell r="CK415">
            <v>-6.6666666666666664E-4</v>
          </cell>
          <cell r="CL415">
            <v>-5.1598085720515866E-78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1</v>
          </cell>
          <cell r="CX415">
            <v>127.57414788195653</v>
          </cell>
          <cell r="CY415">
            <v>-5.0000000000000001E-4</v>
          </cell>
          <cell r="CZ415">
            <v>-1.3494683437726084E-140</v>
          </cell>
          <cell r="DA415">
            <v>1</v>
          </cell>
          <cell r="DB415">
            <v>158.05914678000744</v>
          </cell>
          <cell r="DC415" t="e">
            <v>#DIV/0!</v>
          </cell>
          <cell r="DD415" t="e">
            <v>#DIV/0!</v>
          </cell>
          <cell r="DE415" t="e">
            <v>#DIV/0!</v>
          </cell>
          <cell r="DF415" t="e">
            <v>#DIV/0!</v>
          </cell>
          <cell r="DG415">
            <v>0.99950000000000006</v>
          </cell>
          <cell r="DH415">
            <v>151.43563427902581</v>
          </cell>
          <cell r="DI415">
            <v>1.0748200000000001</v>
          </cell>
          <cell r="DJ415">
            <v>182.29718544713924</v>
          </cell>
          <cell r="DK415">
            <v>1.0709171494804268</v>
          </cell>
          <cell r="DL415">
            <v>136.47057244076836</v>
          </cell>
          <cell r="DM415">
            <v>1.0039028505195733</v>
          </cell>
          <cell r="DN415">
            <v>136.18915794794145</v>
          </cell>
          <cell r="DO415">
            <v>1.0743200000000002</v>
          </cell>
          <cell r="DP415">
            <v>177.96741018074812</v>
          </cell>
          <cell r="DQ415">
            <v>1.05507</v>
          </cell>
          <cell r="DR415">
            <v>165.96690216466828</v>
          </cell>
          <cell r="DS415">
            <v>1.051227273299135</v>
          </cell>
          <cell r="DT415">
            <v>122.50182422864881</v>
          </cell>
          <cell r="DU415">
            <v>1.0038427267008649</v>
          </cell>
          <cell r="DV415">
            <v>135.75067470601675</v>
          </cell>
          <cell r="DW415">
            <v>1.05457</v>
          </cell>
          <cell r="DX415">
            <v>159.41123155571142</v>
          </cell>
          <cell r="EN415">
            <v>189.1</v>
          </cell>
          <cell r="EO415">
            <v>0.58510638297872841</v>
          </cell>
          <cell r="EP415" t="e">
            <v>#N/A</v>
          </cell>
          <cell r="ER415">
            <v>1</v>
          </cell>
          <cell r="ES415">
            <v>0</v>
          </cell>
          <cell r="ET415">
            <v>2168795.08</v>
          </cell>
          <cell r="EU415">
            <v>-38677.94</v>
          </cell>
          <cell r="EV415">
            <v>24099.929</v>
          </cell>
          <cell r="EW415">
            <v>89.991762216394918</v>
          </cell>
          <cell r="EX415">
            <v>-1.6048985040578336</v>
          </cell>
          <cell r="EY415">
            <v>89.991762216394918</v>
          </cell>
          <cell r="EZ415">
            <v>-1.7471039486995497</v>
          </cell>
          <cell r="FA415">
            <v>145.9969018346543</v>
          </cell>
          <cell r="FB415">
            <v>92.472822352647569</v>
          </cell>
          <cell r="FC415">
            <v>-2.034326332060199</v>
          </cell>
          <cell r="FD415">
            <v>-0.28722238336064931</v>
          </cell>
          <cell r="FE415">
            <v>63.245988308039223</v>
          </cell>
          <cell r="FF415">
            <v>-1.6048985040578336</v>
          </cell>
          <cell r="FG415">
            <v>-1.6048985040578336</v>
          </cell>
          <cell r="FH415">
            <v>89.991762216394918</v>
          </cell>
          <cell r="FI415">
            <v>-1.7471039486995497</v>
          </cell>
          <cell r="FJ415">
            <v>145.43401989153881</v>
          </cell>
          <cell r="FK415">
            <v>-2.034326332060199</v>
          </cell>
          <cell r="FL415">
            <v>92.113396036568957</v>
          </cell>
          <cell r="FM415">
            <v>-0.28722238336064931</v>
          </cell>
          <cell r="FN415">
            <v>63.243995058734832</v>
          </cell>
          <cell r="FO415">
            <v>0</v>
          </cell>
          <cell r="FP415">
            <v>-2.034326332060199</v>
          </cell>
          <cell r="FQ415">
            <v>91.007632357050269</v>
          </cell>
        </row>
        <row r="416">
          <cell r="A416">
            <v>38139</v>
          </cell>
          <cell r="B416">
            <v>5.6990885156949451</v>
          </cell>
          <cell r="C416">
            <v>1030.336</v>
          </cell>
          <cell r="D416">
            <v>0.5604936787537883</v>
          </cell>
          <cell r="E416">
            <v>169.53371609003</v>
          </cell>
          <cell r="F416">
            <v>200.21725232166577</v>
          </cell>
          <cell r="G416">
            <v>1.3314345622237767</v>
          </cell>
          <cell r="H416">
            <v>0.77094088346998835</v>
          </cell>
          <cell r="I416">
            <v>118.1566331707331</v>
          </cell>
          <cell r="J416">
            <v>0.96199999999999997</v>
          </cell>
          <cell r="K416">
            <v>1.2512678955571099</v>
          </cell>
          <cell r="L416">
            <v>187.77534732168536</v>
          </cell>
          <cell r="M416">
            <v>4.0164110961743074</v>
          </cell>
          <cell r="N416">
            <v>927.59799999999996</v>
          </cell>
          <cell r="O416">
            <v>0.43874105306457084</v>
          </cell>
          <cell r="P416">
            <v>151.17284988395656</v>
          </cell>
          <cell r="Q416">
            <v>180.2533190311847</v>
          </cell>
          <cell r="R416">
            <v>1.3281045180459472</v>
          </cell>
          <cell r="S416">
            <v>0.88936346498137642</v>
          </cell>
          <cell r="T416">
            <v>119.25529147404959</v>
          </cell>
          <cell r="U416">
            <v>1.73</v>
          </cell>
          <cell r="V416">
            <v>1.1839378513792806</v>
          </cell>
          <cell r="W416">
            <v>162.89639215149697</v>
          </cell>
          <cell r="X416">
            <v>0.76907331291114478</v>
          </cell>
          <cell r="Y416">
            <v>0.23092668708885522</v>
          </cell>
          <cell r="Z416">
            <v>0.53237774825900785</v>
          </cell>
          <cell r="AA416">
            <v>164.8906966265088</v>
          </cell>
          <cell r="AB416">
            <v>0.79828781789492309</v>
          </cell>
          <cell r="AC416">
            <v>118.44680466548762</v>
          </cell>
          <cell r="AD416">
            <v>1.3306655661539311</v>
          </cell>
          <cell r="AE416">
            <v>195.22427260571658</v>
          </cell>
          <cell r="AF416">
            <v>1.1393516956842409</v>
          </cell>
          <cell r="AG416">
            <v>181.48415156659897</v>
          </cell>
          <cell r="AH416">
            <v>1.0123571959151358</v>
          </cell>
          <cell r="AI416">
            <v>0.53237774825900785</v>
          </cell>
          <cell r="AJ416">
            <v>1246.3717105397423</v>
          </cell>
          <cell r="AK416">
            <v>1.3306655661539311</v>
          </cell>
          <cell r="AL416">
            <v>2248.871290724459</v>
          </cell>
          <cell r="AM416">
            <v>0.79828781789492309</v>
          </cell>
          <cell r="AN416">
            <v>186.75493645334828</v>
          </cell>
          <cell r="AO416">
            <v>1559.9102835020426</v>
          </cell>
          <cell r="AP416">
            <v>1.2357195915135843</v>
          </cell>
          <cell r="AQ416">
            <v>0.11899999999999999</v>
          </cell>
          <cell r="AR416">
            <v>90.11045</v>
          </cell>
          <cell r="AS416">
            <v>0.13223432900967821</v>
          </cell>
          <cell r="AT416">
            <v>145.20045144841777</v>
          </cell>
          <cell r="AU416">
            <v>92.234976789843074</v>
          </cell>
          <cell r="AV416">
            <v>0.13188985302654554</v>
          </cell>
          <cell r="AW416">
            <v>-3.4447598313266936E-4</v>
          </cell>
          <cell r="AX416">
            <v>63.426094712469045</v>
          </cell>
          <cell r="AY416">
            <v>1</v>
          </cell>
          <cell r="AZ416">
            <v>91.312717478969404</v>
          </cell>
          <cell r="BA416">
            <v>1</v>
          </cell>
          <cell r="BB416">
            <v>80.00989961661196</v>
          </cell>
          <cell r="BC416">
            <v>1</v>
          </cell>
          <cell r="BD416">
            <v>114.12677420733908</v>
          </cell>
          <cell r="BE416">
            <v>1</v>
          </cell>
          <cell r="BF416">
            <v>97.326991735614726</v>
          </cell>
          <cell r="BG416" t="str">
            <v>N/A</v>
          </cell>
          <cell r="BH416" t="e">
            <v>#VALUE!</v>
          </cell>
          <cell r="BI416" t="e">
            <v>#VALUE!</v>
          </cell>
          <cell r="BJ416" t="e">
            <v>#VALUE!</v>
          </cell>
          <cell r="BK416">
            <v>1</v>
          </cell>
          <cell r="BL416">
            <v>90.164428403239555</v>
          </cell>
          <cell r="BO416">
            <v>1</v>
          </cell>
          <cell r="BP416">
            <v>79.490432136581845</v>
          </cell>
          <cell r="BQ416">
            <v>1</v>
          </cell>
          <cell r="BR416">
            <v>113.42802646778607</v>
          </cell>
          <cell r="BS416">
            <v>0</v>
          </cell>
          <cell r="BT416">
            <v>20.5</v>
          </cell>
          <cell r="BU416">
            <v>0</v>
          </cell>
          <cell r="BV416">
            <v>120.39962211363351</v>
          </cell>
          <cell r="BW416">
            <v>3.7449392712550544</v>
          </cell>
          <cell r="BX416">
            <v>170.58818385387983</v>
          </cell>
          <cell r="BY416">
            <v>3.7449392712550544</v>
          </cell>
          <cell r="BZ416">
            <v>205.00000000000006</v>
          </cell>
          <cell r="CA416">
            <v>3.6949392712550546</v>
          </cell>
          <cell r="CB416">
            <v>197.61587732606458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1</v>
          </cell>
          <cell r="CH416">
            <v>132.2981373514117</v>
          </cell>
          <cell r="CI416">
            <v>-3.3333333333333332E-4</v>
          </cell>
          <cell r="CJ416">
            <v>5.2080690285733025E-89</v>
          </cell>
          <cell r="CK416">
            <v>-6.6666666666666664E-4</v>
          </cell>
          <cell r="CL416">
            <v>3.4398723813677244E-81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1</v>
          </cell>
          <cell r="CX416">
            <v>127.57414788195653</v>
          </cell>
          <cell r="CY416">
            <v>-5.0000000000000001E-4</v>
          </cell>
          <cell r="CZ416">
            <v>6.7473417188630419E-144</v>
          </cell>
          <cell r="DA416">
            <v>1</v>
          </cell>
          <cell r="DB416">
            <v>158.05914678000744</v>
          </cell>
          <cell r="DC416" t="e">
            <v>#DIV/0!</v>
          </cell>
          <cell r="DD416" t="e">
            <v>#DIV/0!</v>
          </cell>
          <cell r="DE416" t="e">
            <v>#DIV/0!</v>
          </cell>
          <cell r="DF416" t="e">
            <v>#DIV/0!</v>
          </cell>
          <cell r="DG416">
            <v>0.99950000000000006</v>
          </cell>
          <cell r="DH416">
            <v>151.35991646188631</v>
          </cell>
          <cell r="DI416">
            <v>1.0355700000000001</v>
          </cell>
          <cell r="DJ416">
            <v>188.781496333494</v>
          </cell>
          <cell r="DK416">
            <v>1.0322574472637072</v>
          </cell>
          <cell r="DL416">
            <v>140.87276473432439</v>
          </cell>
          <cell r="DM416">
            <v>1.0033125527362929</v>
          </cell>
          <cell r="DN416">
            <v>136.64029171575532</v>
          </cell>
          <cell r="DO416">
            <v>1.0350700000000002</v>
          </cell>
          <cell r="DP416">
            <v>184.20872725578698</v>
          </cell>
          <cell r="DQ416">
            <v>1.0394000000000001</v>
          </cell>
          <cell r="DR416">
            <v>172.50599810995624</v>
          </cell>
          <cell r="DS416">
            <v>1.036073478639042</v>
          </cell>
          <cell r="DT416">
            <v>126.92089116820465</v>
          </cell>
          <cell r="DU416">
            <v>1.0033265213609581</v>
          </cell>
          <cell r="DV416">
            <v>136.20225222519079</v>
          </cell>
          <cell r="DW416">
            <v>1.0389000000000002</v>
          </cell>
          <cell r="DX416">
            <v>165.61232846322864</v>
          </cell>
          <cell r="EN416">
            <v>189.7</v>
          </cell>
          <cell r="EO416">
            <v>0.31729243786355887</v>
          </cell>
          <cell r="EP416" t="e">
            <v>#N/A</v>
          </cell>
          <cell r="ER416">
            <v>1</v>
          </cell>
          <cell r="ES416">
            <v>0</v>
          </cell>
          <cell r="ET416">
            <v>2171655.5499999998</v>
          </cell>
          <cell r="EU416">
            <v>2860.47</v>
          </cell>
          <cell r="EV416">
            <v>24099.929</v>
          </cell>
          <cell r="EW416">
            <v>90.110454267313401</v>
          </cell>
          <cell r="EX416">
            <v>0.11869205091849025</v>
          </cell>
          <cell r="EY416">
            <v>90.110454267313401</v>
          </cell>
          <cell r="EZ416">
            <v>0.13189212878516857</v>
          </cell>
          <cell r="FA416">
            <v>146.18946025644442</v>
          </cell>
          <cell r="FB416">
            <v>92.594786726596212</v>
          </cell>
          <cell r="FC416">
            <v>0.13189212878517154</v>
          </cell>
          <cell r="FD416">
            <v>2.9698465908722937E-15</v>
          </cell>
          <cell r="FE416">
            <v>63.245988308039223</v>
          </cell>
          <cell r="FF416">
            <v>0.11869205091849025</v>
          </cell>
          <cell r="FG416">
            <v>0.11869205091849025</v>
          </cell>
          <cell r="FH416">
            <v>90.110454267313401</v>
          </cell>
          <cell r="FI416">
            <v>0.13189212878516857</v>
          </cell>
          <cell r="FJ416">
            <v>145.6258359163516</v>
          </cell>
          <cell r="FK416">
            <v>0.13189212878517154</v>
          </cell>
          <cell r="FL416">
            <v>92.234886355497906</v>
          </cell>
          <cell r="FM416">
            <v>2.9698465908722937E-15</v>
          </cell>
          <cell r="FN416">
            <v>63.243995058734832</v>
          </cell>
          <cell r="FO416">
            <v>0</v>
          </cell>
          <cell r="FP416">
            <v>0.13189212878517154</v>
          </cell>
          <cell r="FQ416">
            <v>91.127664260722966</v>
          </cell>
        </row>
        <row r="417">
          <cell r="A417">
            <v>38169</v>
          </cell>
          <cell r="B417">
            <v>5.9936572253849771</v>
          </cell>
          <cell r="C417">
            <v>1035.143</v>
          </cell>
          <cell r="D417">
            <v>0.58171870393589831</v>
          </cell>
          <cell r="E417">
            <v>170.51992542600331</v>
          </cell>
          <cell r="F417">
            <v>201.15135957591121</v>
          </cell>
          <cell r="G417">
            <v>0.4665468352071489</v>
          </cell>
          <cell r="H417">
            <v>-0.1151718687287494</v>
          </cell>
          <cell r="I417">
            <v>118.0205499682834</v>
          </cell>
          <cell r="J417">
            <v>0.99609999999999999</v>
          </cell>
          <cell r="K417">
            <v>0.38353850187381555</v>
          </cell>
          <cell r="L417">
            <v>188.49553807569131</v>
          </cell>
          <cell r="M417">
            <v>3.52</v>
          </cell>
          <cell r="N417">
            <v>939.221</v>
          </cell>
          <cell r="O417">
            <v>0.37947472935474208</v>
          </cell>
          <cell r="P417">
            <v>151.74651264691155</v>
          </cell>
          <cell r="Q417">
            <v>182.51193141187059</v>
          </cell>
          <cell r="R417">
            <v>1.2530212441165256</v>
          </cell>
          <cell r="S417">
            <v>0.87354651476178358</v>
          </cell>
          <cell r="T417">
            <v>120.29704191639016</v>
          </cell>
          <cell r="U417">
            <v>1.7184999999999999</v>
          </cell>
          <cell r="V417">
            <v>1.1098129107831922</v>
          </cell>
          <cell r="W417">
            <v>164.70423734279433</v>
          </cell>
          <cell r="X417">
            <v>0.7690791493906719</v>
          </cell>
          <cell r="Y417">
            <v>0.2309208506093281</v>
          </cell>
          <cell r="Z417">
            <v>0.53501635329500641</v>
          </cell>
          <cell r="AA417">
            <v>165.77288881852269</v>
          </cell>
          <cell r="AB417">
            <v>0.11314382139996433</v>
          </cell>
          <cell r="AC417">
            <v>118.58081990661232</v>
          </cell>
          <cell r="AD417">
            <v>0.64816017469497078</v>
          </cell>
          <cell r="AE417">
            <v>196.48963859208479</v>
          </cell>
          <cell r="AF417">
            <v>1.1629172224801785</v>
          </cell>
          <cell r="AG417">
            <v>182.48458368921672</v>
          </cell>
          <cell r="AH417">
            <v>1.0055125040615496</v>
          </cell>
          <cell r="AI417">
            <v>0.53501635329500641</v>
          </cell>
          <cell r="AJ417">
            <v>1253.0400030139726</v>
          </cell>
          <cell r="AK417">
            <v>0.64816017469497078</v>
          </cell>
          <cell r="AL417">
            <v>2263.447578811084</v>
          </cell>
          <cell r="AM417">
            <v>0.11314382139996433</v>
          </cell>
          <cell r="AN417">
            <v>186.9662381251047</v>
          </cell>
          <cell r="AO417">
            <v>1568.5092952755006</v>
          </cell>
          <cell r="AP417">
            <v>0.55125040615495724</v>
          </cell>
          <cell r="AQ417">
            <v>-0.14099999999999999</v>
          </cell>
          <cell r="AR417">
            <v>89.969920000000002</v>
          </cell>
          <cell r="AS417">
            <v>-0.15647463751429494</v>
          </cell>
          <cell r="AT417">
            <v>144.97324956834473</v>
          </cell>
          <cell r="AU417">
            <v>92.091133525401759</v>
          </cell>
          <cell r="AV417">
            <v>-0.15595305538924631</v>
          </cell>
          <cell r="AW417">
            <v>5.2158212504863077E-4</v>
          </cell>
          <cell r="AX417">
            <v>63.426425531641677</v>
          </cell>
          <cell r="AY417">
            <v>1</v>
          </cell>
          <cell r="AZ417">
            <v>91.312717478969404</v>
          </cell>
          <cell r="BA417">
            <v>1</v>
          </cell>
          <cell r="BB417">
            <v>80.00989961661196</v>
          </cell>
          <cell r="BC417">
            <v>1</v>
          </cell>
          <cell r="BD417">
            <v>114.12677420733908</v>
          </cell>
          <cell r="BE417">
            <v>1</v>
          </cell>
          <cell r="BF417">
            <v>97.326991735614726</v>
          </cell>
          <cell r="BG417" t="str">
            <v>N/A</v>
          </cell>
          <cell r="BH417" t="e">
            <v>#VALUE!</v>
          </cell>
          <cell r="BI417" t="e">
            <v>#VALUE!</v>
          </cell>
          <cell r="BJ417" t="e">
            <v>#VALUE!</v>
          </cell>
          <cell r="BK417">
            <v>1</v>
          </cell>
          <cell r="BL417">
            <v>90.164428403239555</v>
          </cell>
          <cell r="BO417">
            <v>1</v>
          </cell>
          <cell r="BP417">
            <v>79.490432136581845</v>
          </cell>
          <cell r="BQ417">
            <v>1</v>
          </cell>
          <cell r="BR417">
            <v>113.42802646778607</v>
          </cell>
          <cell r="BS417">
            <v>0</v>
          </cell>
          <cell r="BT417">
            <v>20.63</v>
          </cell>
          <cell r="BU417">
            <v>0</v>
          </cell>
          <cell r="BV417">
            <v>120.39962211363351</v>
          </cell>
          <cell r="BW417">
            <v>0.6341463414634152</v>
          </cell>
          <cell r="BX417">
            <v>171.6699625807581</v>
          </cell>
          <cell r="BY417">
            <v>0.6341463414634152</v>
          </cell>
          <cell r="BZ417">
            <v>206.30000000000007</v>
          </cell>
          <cell r="CA417">
            <v>0.58414634146341515</v>
          </cell>
          <cell r="CB417">
            <v>198.77024324361562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1</v>
          </cell>
          <cell r="CH417">
            <v>132.2981373514117</v>
          </cell>
          <cell r="CI417">
            <v>-3.3333333333333332E-4</v>
          </cell>
          <cell r="CJ417">
            <v>-1.7360230095244342E-92</v>
          </cell>
          <cell r="CK417">
            <v>-6.6666666666666664E-4</v>
          </cell>
          <cell r="CL417">
            <v>-2.2932482542451495E-84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1</v>
          </cell>
          <cell r="CX417">
            <v>127.57414788195653</v>
          </cell>
          <cell r="CY417">
            <v>-5.0000000000000001E-4</v>
          </cell>
          <cell r="CZ417">
            <v>-3.3736708594315209E-147</v>
          </cell>
          <cell r="DA417">
            <v>1</v>
          </cell>
          <cell r="DB417">
            <v>158.05914678000744</v>
          </cell>
          <cell r="DC417" t="e">
            <v>#DIV/0!</v>
          </cell>
          <cell r="DD417" t="e">
            <v>#DIV/0!</v>
          </cell>
          <cell r="DE417" t="e">
            <v>#DIV/0!</v>
          </cell>
          <cell r="DF417" t="e">
            <v>#DIV/0!</v>
          </cell>
          <cell r="DG417">
            <v>0.99950000000000006</v>
          </cell>
          <cell r="DH417">
            <v>151.28423650365539</v>
          </cell>
          <cell r="DI417">
            <v>1.00362</v>
          </cell>
          <cell r="DJ417">
            <v>189.46488535022124</v>
          </cell>
          <cell r="DK417">
            <v>1.0015157491896693</v>
          </cell>
          <cell r="DL417">
            <v>141.08629251331692</v>
          </cell>
          <cell r="DM417">
            <v>1.0021042508103306</v>
          </cell>
          <cell r="DN417">
            <v>136.92781716032201</v>
          </cell>
          <cell r="DO417">
            <v>1.00312</v>
          </cell>
          <cell r="DP417">
            <v>184.78345848482505</v>
          </cell>
          <cell r="DQ417">
            <v>1.0142</v>
          </cell>
          <cell r="DR417">
            <v>174.95558328311762</v>
          </cell>
          <cell r="DS417">
            <v>1.0121443200945013</v>
          </cell>
          <cell r="DT417">
            <v>128.46225909723069</v>
          </cell>
          <cell r="DU417">
            <v>1.0020556799054987</v>
          </cell>
          <cell r="DV417">
            <v>136.48224045817378</v>
          </cell>
          <cell r="DW417">
            <v>1.0137</v>
          </cell>
          <cell r="DX417">
            <v>167.88121736317487</v>
          </cell>
          <cell r="EN417">
            <v>189.4</v>
          </cell>
          <cell r="EO417">
            <v>-0.1581444385872377</v>
          </cell>
          <cell r="EP417" t="e">
            <v>#N/A</v>
          </cell>
          <cell r="ER417">
            <v>1</v>
          </cell>
          <cell r="ES417">
            <v>0</v>
          </cell>
          <cell r="ET417">
            <v>2168268.58</v>
          </cell>
          <cell r="EU417">
            <v>-3386.97</v>
          </cell>
          <cell r="EV417">
            <v>24099.929</v>
          </cell>
          <cell r="EW417">
            <v>89.9699156790047</v>
          </cell>
          <cell r="EX417">
            <v>-0.14053858830870414</v>
          </cell>
          <cell r="EY417">
            <v>89.9699156790047</v>
          </cell>
          <cell r="EZ417">
            <v>-0.15596257887214202</v>
          </cell>
          <cell r="FA417">
            <v>145.96145940418921</v>
          </cell>
          <cell r="FB417">
            <v>92.45037350931625</v>
          </cell>
          <cell r="FC417">
            <v>-0.15596257887213749</v>
          </cell>
          <cell r="FD417">
            <v>4.5241588253475129E-15</v>
          </cell>
          <cell r="FE417">
            <v>63.245988308039223</v>
          </cell>
          <cell r="FF417">
            <v>-0.14053858830870414</v>
          </cell>
          <cell r="FG417">
            <v>-0.14053858830870414</v>
          </cell>
          <cell r="FH417">
            <v>89.9699156790047</v>
          </cell>
          <cell r="FI417">
            <v>-0.15596257887214202</v>
          </cell>
          <cell r="FJ417">
            <v>145.39871410715236</v>
          </cell>
          <cell r="FK417">
            <v>-0.15596257887213749</v>
          </cell>
          <cell r="FL417">
            <v>92.09103444811808</v>
          </cell>
          <cell r="FM417">
            <v>4.5241588253475129E-15</v>
          </cell>
          <cell r="FN417">
            <v>63.243995058734832</v>
          </cell>
          <cell r="FO417">
            <v>0</v>
          </cell>
          <cell r="FP417">
            <v>-0.15596257887213749</v>
          </cell>
          <cell r="FQ417">
            <v>90.985539205476002</v>
          </cell>
        </row>
        <row r="418">
          <cell r="A418">
            <v>38200</v>
          </cell>
          <cell r="B418">
            <v>5.4429999999999996</v>
          </cell>
          <cell r="C418">
            <v>1043.9280000000001</v>
          </cell>
          <cell r="D418">
            <v>0.52582107013233914</v>
          </cell>
          <cell r="E418">
            <v>171.41655512266721</v>
          </cell>
          <cell r="F418">
            <v>202.85848090492024</v>
          </cell>
          <cell r="G418">
            <v>0.8486750139835797</v>
          </cell>
          <cell r="H418">
            <v>0.32285394385124055</v>
          </cell>
          <cell r="I418">
            <v>118.40158396841092</v>
          </cell>
          <cell r="J418">
            <v>0.99609999999999999</v>
          </cell>
          <cell r="K418">
            <v>0.76566668065024635</v>
          </cell>
          <cell r="L418">
            <v>189.93878560524931</v>
          </cell>
          <cell r="M418">
            <v>3.41</v>
          </cell>
          <cell r="N418">
            <v>952.95600000000002</v>
          </cell>
          <cell r="O418">
            <v>0.36306683943395646</v>
          </cell>
          <cell r="P418">
            <v>152.29745391432996</v>
          </cell>
          <cell r="Q418">
            <v>185.18095326928437</v>
          </cell>
          <cell r="R418">
            <v>1.4623821230572931</v>
          </cell>
          <cell r="S418">
            <v>1.0993152836233366</v>
          </cell>
          <cell r="T418">
            <v>121.61948568392381</v>
          </cell>
          <cell r="U418">
            <v>1.7184999999999999</v>
          </cell>
          <cell r="V418">
            <v>1.3191737897239597</v>
          </cell>
          <cell r="W418">
            <v>166.87697247238523</v>
          </cell>
          <cell r="X418">
            <v>0.76769139394229746</v>
          </cell>
          <cell r="Y418">
            <v>0.23230860605770254</v>
          </cell>
          <cell r="Z418">
            <v>0.48801186166880411</v>
          </cell>
          <cell r="AA418">
            <v>166.58188017938812</v>
          </cell>
          <cell r="AB418">
            <v>0.50323259535139231</v>
          </cell>
          <cell r="AC418">
            <v>119.17755724421733</v>
          </cell>
          <cell r="AD418">
            <v>0.99124445702019648</v>
          </cell>
          <cell r="AE418">
            <v>198.43733124324783</v>
          </cell>
          <cell r="AF418">
            <v>1.1639197370160843</v>
          </cell>
          <cell r="AG418">
            <v>184.11645416940493</v>
          </cell>
          <cell r="AH418">
            <v>1.008942511456022</v>
          </cell>
          <cell r="AI418">
            <v>0.48801186166880411</v>
          </cell>
          <cell r="AJ418">
            <v>1259.154986860136</v>
          </cell>
          <cell r="AK418">
            <v>0.99124445702019648</v>
          </cell>
          <cell r="AL418">
            <v>2285.8838774736064</v>
          </cell>
          <cell r="AM418">
            <v>0.50323259535139231</v>
          </cell>
          <cell r="AN418">
            <v>187.90711317765252</v>
          </cell>
          <cell r="AO418">
            <v>1582.5357076173786</v>
          </cell>
          <cell r="AP418">
            <v>0.89425114560219843</v>
          </cell>
          <cell r="AQ418">
            <v>-6.8000000000000005E-2</v>
          </cell>
          <cell r="AR418">
            <v>89.900999999999996</v>
          </cell>
          <cell r="AS418">
            <v>-7.5580816343951404E-2</v>
          </cell>
          <cell r="AT418">
            <v>144.86367760284062</v>
          </cell>
          <cell r="AU418">
            <v>92.020588604137288</v>
          </cell>
          <cell r="AV418">
            <v>-7.6603380329787196E-2</v>
          </cell>
          <cell r="AW418">
            <v>-1.0225639858357921E-3</v>
          </cell>
          <cell r="AX418">
            <v>63.425776955856691</v>
          </cell>
          <cell r="BE418">
            <v>1</v>
          </cell>
          <cell r="BF418">
            <v>97.326991735614726</v>
          </cell>
          <cell r="BG418" t="str">
            <v>N/A</v>
          </cell>
          <cell r="BH418" t="e">
            <v>#VALUE!</v>
          </cell>
          <cell r="BI418" t="e">
            <v>#VALUE!</v>
          </cell>
          <cell r="BJ418" t="e">
            <v>#VALUE!</v>
          </cell>
          <cell r="BK418">
            <v>1</v>
          </cell>
          <cell r="BL418">
            <v>90.164428403239555</v>
          </cell>
          <cell r="BO418">
            <v>1</v>
          </cell>
          <cell r="BP418">
            <v>79.490432136581845</v>
          </cell>
          <cell r="BQ418">
            <v>1</v>
          </cell>
          <cell r="BR418">
            <v>113.42802646778607</v>
          </cell>
          <cell r="BS418">
            <v>0</v>
          </cell>
          <cell r="BT418">
            <v>22.34</v>
          </cell>
          <cell r="BU418">
            <v>0</v>
          </cell>
          <cell r="BV418">
            <v>120.39962211363351</v>
          </cell>
          <cell r="BW418">
            <v>8.2888996606883314</v>
          </cell>
          <cell r="BX418">
            <v>185.89951352661834</v>
          </cell>
          <cell r="BY418">
            <v>8.2888996606883314</v>
          </cell>
          <cell r="BZ418">
            <v>223.40000000000009</v>
          </cell>
          <cell r="CA418">
            <v>8.2388996606883307</v>
          </cell>
          <cell r="CB418">
            <v>215.14672413976325</v>
          </cell>
          <cell r="DA418">
            <v>1</v>
          </cell>
          <cell r="DB418">
            <v>158.05914678000744</v>
          </cell>
          <cell r="DC418" t="e">
            <v>#DIV/0!</v>
          </cell>
          <cell r="DD418" t="e">
            <v>#DIV/0!</v>
          </cell>
          <cell r="DE418" t="e">
            <v>#DIV/0!</v>
          </cell>
          <cell r="DF418" t="e">
            <v>#DIV/0!</v>
          </cell>
          <cell r="DG418">
            <v>0.99950000000000006</v>
          </cell>
          <cell r="DH418">
            <v>151.20859438540359</v>
          </cell>
          <cell r="DI418">
            <v>1.08291</v>
          </cell>
          <cell r="DJ418">
            <v>205.17341899460808</v>
          </cell>
          <cell r="DK418">
            <v>1.079410879796735</v>
          </cell>
          <cell r="DL418">
            <v>152.29007912905891</v>
          </cell>
          <cell r="DM418">
            <v>1.003499120203265</v>
          </cell>
          <cell r="DN418">
            <v>137.40694405173667</v>
          </cell>
          <cell r="DO418">
            <v>1.0824100000000001</v>
          </cell>
          <cell r="DP418">
            <v>200.01146329855951</v>
          </cell>
          <cell r="DQ418">
            <v>1.07264</v>
          </cell>
          <cell r="DR418">
            <v>187.66435685280328</v>
          </cell>
          <cell r="DS418">
            <v>1.0691819986943447</v>
          </cell>
          <cell r="DT418">
            <v>137.34953493836787</v>
          </cell>
          <cell r="DU418">
            <v>1.0034580013056553</v>
          </cell>
          <cell r="DV418">
            <v>136.95419622387689</v>
          </cell>
          <cell r="DW418">
            <v>1.0721400000000001</v>
          </cell>
          <cell r="DX418">
            <v>179.99216838375432</v>
          </cell>
          <cell r="EN418">
            <v>189.5</v>
          </cell>
          <cell r="EO418">
            <v>5.2798310454060804E-2</v>
          </cell>
          <cell r="EP418" t="e">
            <v>#N/A</v>
          </cell>
          <cell r="ER418">
            <v>1</v>
          </cell>
          <cell r="ES418">
            <v>0</v>
          </cell>
          <cell r="ET418">
            <v>2166618.36</v>
          </cell>
          <cell r="EU418">
            <v>-1650.22</v>
          </cell>
          <cell r="EV418">
            <v>24099.929</v>
          </cell>
          <cell r="EW418">
            <v>89.901441618354966</v>
          </cell>
          <cell r="EX418">
            <v>-6.8474060649722251E-2</v>
          </cell>
          <cell r="EY418">
            <v>89.901441618354966</v>
          </cell>
          <cell r="EZ418">
            <v>-7.6107730159517412E-2</v>
          </cell>
          <cell r="FA418">
            <v>145.850371450529</v>
          </cell>
          <cell r="FB418">
            <v>92.380011628514296</v>
          </cell>
          <cell r="FC418">
            <v>-7.6107730159535869E-2</v>
          </cell>
          <cell r="FD418">
            <v>-1.8457457784393227E-14</v>
          </cell>
          <cell r="FE418">
            <v>63.245988308039209</v>
          </cell>
          <cell r="FF418">
            <v>-6.8474060649722251E-2</v>
          </cell>
          <cell r="FG418">
            <v>-6.8474060649722251E-2</v>
          </cell>
          <cell r="FH418">
            <v>89.901441618354966</v>
          </cell>
          <cell r="FI418">
            <v>-7.6107730159517412E-2</v>
          </cell>
          <cell r="FJ418">
            <v>145.2880544461643</v>
          </cell>
          <cell r="FK418">
            <v>-7.6107730159535869E-2</v>
          </cell>
          <cell r="FL418">
            <v>92.020946052119186</v>
          </cell>
          <cell r="FM418">
            <v>-1.8457457784393227E-14</v>
          </cell>
          <cell r="FN418">
            <v>63.243995058734818</v>
          </cell>
          <cell r="FO418">
            <v>0</v>
          </cell>
          <cell r="FP418">
            <v>-7.6107730159535869E-2</v>
          </cell>
          <cell r="FQ418">
            <v>90.9162921768133</v>
          </cell>
        </row>
        <row r="419">
          <cell r="A419">
            <v>38231</v>
          </cell>
          <cell r="B419">
            <v>5.76</v>
          </cell>
          <cell r="C419">
            <v>1066.655</v>
          </cell>
          <cell r="D419">
            <v>0.55176219049589625</v>
          </cell>
          <cell r="E419">
            <v>172.36236686208463</v>
          </cell>
          <cell r="F419">
            <v>207.27484361913625</v>
          </cell>
          <cell r="G419">
            <v>2.1770658512847429</v>
          </cell>
          <cell r="H419">
            <v>1.6253036607888467</v>
          </cell>
          <cell r="I419">
            <v>120.32596924708149</v>
          </cell>
          <cell r="J419">
            <v>0.99609999999999999</v>
          </cell>
          <cell r="K419">
            <v>2.0940575179514096</v>
          </cell>
          <cell r="L419">
            <v>193.91621302472166</v>
          </cell>
          <cell r="M419">
            <v>5.7409999999999997</v>
          </cell>
          <cell r="N419">
            <v>970.85</v>
          </cell>
          <cell r="O419">
            <v>0.60244124597567983</v>
          </cell>
          <cell r="P419">
            <v>153.2149565932807</v>
          </cell>
          <cell r="Q419">
            <v>188.65816310667518</v>
          </cell>
          <cell r="R419">
            <v>1.8777362228686423</v>
          </cell>
          <cell r="S419">
            <v>1.2752949768929625</v>
          </cell>
          <cell r="T419">
            <v>123.17049287577395</v>
          </cell>
          <cell r="U419">
            <v>1.7184999999999999</v>
          </cell>
          <cell r="V419">
            <v>1.7345278895353089</v>
          </cell>
          <cell r="W419">
            <v>169.77150010113093</v>
          </cell>
          <cell r="X419">
            <v>0.76660764321670927</v>
          </cell>
          <cell r="Y419">
            <v>0.23339235678329073</v>
          </cell>
          <cell r="Z419">
            <v>0.56359029469387401</v>
          </cell>
          <cell r="AA419">
            <v>167.52071948879774</v>
          </cell>
          <cell r="AB419">
            <v>1.5436143091597683</v>
          </cell>
          <cell r="AC419">
            <v>121.01719907114614</v>
          </cell>
          <cell r="AD419">
            <v>2.1072046038536425</v>
          </cell>
          <cell r="AE419">
            <v>202.61881182296986</v>
          </cell>
          <cell r="AF419">
            <v>1.1647026385402492</v>
          </cell>
          <cell r="AG419">
            <v>187.81746380147322</v>
          </cell>
          <cell r="AH419">
            <v>1.0201014605064196</v>
          </cell>
          <cell r="AI419">
            <v>0.56359029469387401</v>
          </cell>
          <cell r="AJ419">
            <v>1266.2514621612338</v>
          </cell>
          <cell r="AK419">
            <v>2.1072046038536425</v>
          </cell>
          <cell r="AL419">
            <v>2334.0521277784787</v>
          </cell>
          <cell r="AM419">
            <v>1.5436143091597683</v>
          </cell>
          <cell r="AN419">
            <v>190.80767426459181</v>
          </cell>
          <cell r="AO419">
            <v>1614.3469866440482</v>
          </cell>
          <cell r="AP419">
            <v>2.0101460506419588</v>
          </cell>
          <cell r="AQ419">
            <v>-5.7690000000000001</v>
          </cell>
          <cell r="AR419">
            <v>84.134</v>
          </cell>
          <cell r="AS419">
            <v>-6.417058764641105</v>
          </cell>
          <cell r="AT419">
            <v>135.56769028244611</v>
          </cell>
          <cell r="AU419">
            <v>86.117620511679362</v>
          </cell>
          <cell r="AV419">
            <v>-6.4148340952825844</v>
          </cell>
          <cell r="AW419">
            <v>2.2246693585206145E-3</v>
          </cell>
          <cell r="AX419">
            <v>63.427187969682038</v>
          </cell>
          <cell r="BE419">
            <v>2</v>
          </cell>
          <cell r="BF419">
            <v>194.65398347122945</v>
          </cell>
          <cell r="BG419" t="str">
            <v>N/A</v>
          </cell>
          <cell r="BH419" t="e">
            <v>#VALUE!</v>
          </cell>
          <cell r="BI419" t="e">
            <v>#VALUE!</v>
          </cell>
          <cell r="BJ419" t="e">
            <v>#VALUE!</v>
          </cell>
          <cell r="BK419">
            <v>1</v>
          </cell>
          <cell r="BL419">
            <v>90.164428403239555</v>
          </cell>
          <cell r="BO419">
            <v>1</v>
          </cell>
          <cell r="BP419">
            <v>79.490432136581845</v>
          </cell>
          <cell r="BQ419">
            <v>1</v>
          </cell>
          <cell r="BR419">
            <v>113.42802646778607</v>
          </cell>
          <cell r="BS419">
            <v>0</v>
          </cell>
          <cell r="BT419">
            <v>22.3</v>
          </cell>
          <cell r="BU419">
            <v>0</v>
          </cell>
          <cell r="BV419">
            <v>120.39962211363351</v>
          </cell>
          <cell r="BW419">
            <v>-0.17905102954342</v>
          </cell>
          <cell r="BX419">
            <v>185.56665853373272</v>
          </cell>
          <cell r="BY419">
            <v>-0.17905102954342</v>
          </cell>
          <cell r="BZ419">
            <v>223.00000000000009</v>
          </cell>
          <cell r="CA419">
            <v>-0.22905102954341999</v>
          </cell>
          <cell r="CB419">
            <v>214.6539283530922</v>
          </cell>
          <cell r="DA419">
            <v>1</v>
          </cell>
          <cell r="DB419">
            <v>158.05914678000744</v>
          </cell>
          <cell r="DC419" t="e">
            <v>#DIV/0!</v>
          </cell>
          <cell r="DD419" t="e">
            <v>#DIV/0!</v>
          </cell>
          <cell r="DE419" t="e">
            <v>#DIV/0!</v>
          </cell>
          <cell r="DF419" t="e">
            <v>#DIV/0!</v>
          </cell>
          <cell r="DG419">
            <v>0.99950000000000006</v>
          </cell>
          <cell r="DH419">
            <v>151.1329900882109</v>
          </cell>
          <cell r="DI419">
            <v>0.99336999999999998</v>
          </cell>
          <cell r="DJ419">
            <v>203.81311922667382</v>
          </cell>
          <cell r="DK419">
            <v>0.98985577908403199</v>
          </cell>
          <cell r="DL419">
            <v>150.74521492306349</v>
          </cell>
          <cell r="DM419">
            <v>1.003514220915968</v>
          </cell>
          <cell r="DN419">
            <v>137.88982240852252</v>
          </cell>
          <cell r="DO419">
            <v>0.99287000000000003</v>
          </cell>
          <cell r="DP419">
            <v>198.58538156524079</v>
          </cell>
          <cell r="DQ419">
            <v>0.97199999999999998</v>
          </cell>
          <cell r="DR419">
            <v>182.40975486092478</v>
          </cell>
          <cell r="DS419">
            <v>0.96856093627186723</v>
          </cell>
          <cell r="DT419">
            <v>133.03139415641112</v>
          </cell>
          <cell r="DU419">
            <v>1.0034390637281327</v>
          </cell>
          <cell r="DV419">
            <v>137.42519043252599</v>
          </cell>
          <cell r="DW419">
            <v>0.97150000000000003</v>
          </cell>
          <cell r="DX419">
            <v>174.86239158481732</v>
          </cell>
          <cell r="EN419">
            <v>189.9</v>
          </cell>
          <cell r="EO419">
            <v>0.21108179419524475</v>
          </cell>
          <cell r="EP419" t="e">
            <v>#N/A</v>
          </cell>
          <cell r="ER419">
            <v>1</v>
          </cell>
          <cell r="ES419">
            <v>0</v>
          </cell>
          <cell r="ET419">
            <v>606745.61</v>
          </cell>
          <cell r="EU419">
            <v>-41601.97</v>
          </cell>
          <cell r="EV419">
            <v>7211.6760000000004</v>
          </cell>
          <cell r="EW419">
            <v>84.133786653754271</v>
          </cell>
          <cell r="EX419">
            <v>-5.7686964860872836</v>
          </cell>
          <cell r="EY419">
            <v>84.133786653754271</v>
          </cell>
          <cell r="EZ419">
            <v>-6.4166896350519727</v>
          </cell>
          <cell r="FA419">
            <v>136.4916057829781</v>
          </cell>
          <cell r="FB419">
            <v>86.453343233574046</v>
          </cell>
          <cell r="FC419">
            <v>-6.4155311202741867</v>
          </cell>
          <cell r="FD419">
            <v>1.1585147777859461E-3</v>
          </cell>
          <cell r="FE419">
            <v>63.246721022160109</v>
          </cell>
          <cell r="FF419">
            <v>-5.7686964860872836</v>
          </cell>
          <cell r="FG419">
            <v>-5.7686964860872836</v>
          </cell>
          <cell r="FH419">
            <v>84.133786653754271</v>
          </cell>
          <cell r="FI419">
            <v>-6.4166896350519727</v>
          </cell>
          <cell r="FJ419">
            <v>135.96537091554859</v>
          </cell>
          <cell r="FK419">
            <v>-6.4155311202741867</v>
          </cell>
          <cell r="FL419">
            <v>86.117313620974755</v>
          </cell>
          <cell r="FM419">
            <v>1.1585147777859461E-3</v>
          </cell>
          <cell r="FN419">
            <v>63.244727749763626</v>
          </cell>
          <cell r="FO419">
            <v>1</v>
          </cell>
          <cell r="FP419">
            <v>-6.4155772751493814</v>
          </cell>
          <cell r="FQ419">
            <v>85.083487196509253</v>
          </cell>
        </row>
        <row r="420">
          <cell r="A420">
            <v>38261</v>
          </cell>
          <cell r="B420">
            <v>5.8250000000000002</v>
          </cell>
          <cell r="C420">
            <v>1069.2329999999999</v>
          </cell>
          <cell r="D420">
            <v>0.54609972296571996</v>
          </cell>
          <cell r="E420">
            <v>173.3036372700156</v>
          </cell>
          <cell r="F420">
            <v>207.77580648608961</v>
          </cell>
          <cell r="G420">
            <v>0.24169014348593976</v>
          </cell>
          <cell r="H420">
            <v>-0.3044095794797802</v>
          </cell>
          <cell r="I420">
            <v>119.95968547009147</v>
          </cell>
          <cell r="J420">
            <v>0.99909999999999999</v>
          </cell>
          <cell r="K420">
            <v>0.15843181015260643</v>
          </cell>
          <cell r="L420">
            <v>194.22343799119611</v>
          </cell>
          <cell r="M420">
            <v>4.0529999999999999</v>
          </cell>
          <cell r="N420">
            <v>968.85799999999995</v>
          </cell>
          <cell r="O420">
            <v>0.41746922799608588</v>
          </cell>
          <cell r="P420">
            <v>153.85458188974519</v>
          </cell>
          <cell r="Q420">
            <v>188.27107235021589</v>
          </cell>
          <cell r="R420">
            <v>-0.20518102693516393</v>
          </cell>
          <cell r="S420">
            <v>-0.62265025493124981</v>
          </cell>
          <cell r="T420">
            <v>122.40357148788287</v>
          </cell>
          <cell r="U420">
            <v>1.6922999999999999</v>
          </cell>
          <cell r="V420">
            <v>-0.34620602693516389</v>
          </cell>
          <cell r="W420">
            <v>169.18374093576259</v>
          </cell>
          <cell r="X420">
            <v>0.76713215239755628</v>
          </cell>
          <cell r="Y420">
            <v>0.23286784760244372</v>
          </cell>
          <cell r="Z420">
            <v>0.51614581646610436</v>
          </cell>
          <cell r="AA420">
            <v>168.38537067415308</v>
          </cell>
          <cell r="AB420">
            <v>-0.3785176005917118</v>
          </cell>
          <cell r="AC420">
            <v>120.55912767291875</v>
          </cell>
          <cell r="AD420">
            <v>0.13762821587439253</v>
          </cell>
          <cell r="AE420">
            <v>202.8976724787077</v>
          </cell>
          <cell r="AF420">
            <v>1.1605239919580139</v>
          </cell>
          <cell r="AG420">
            <v>187.8943147319618</v>
          </cell>
          <cell r="AH420">
            <v>1.0004091788321123</v>
          </cell>
          <cell r="AI420">
            <v>0.51614581646610436</v>
          </cell>
          <cell r="AJ420">
            <v>1272.7871661091199</v>
          </cell>
          <cell r="AK420">
            <v>0.13762821587439253</v>
          </cell>
          <cell r="AL420">
            <v>2337.2644420795186</v>
          </cell>
          <cell r="AM420">
            <v>-0.3785176005917118</v>
          </cell>
          <cell r="AN420">
            <v>190.08543363422064</v>
          </cell>
          <cell r="AO420">
            <v>1615.0075432586673</v>
          </cell>
          <cell r="AP420">
            <v>4.0917883211233352E-2</v>
          </cell>
          <cell r="AQ420">
            <v>-1.206</v>
          </cell>
          <cell r="AR420">
            <v>88.472999999999999</v>
          </cell>
          <cell r="AS420">
            <v>-1.43342762735636</v>
          </cell>
          <cell r="AT420">
            <v>133.6244255561686</v>
          </cell>
          <cell r="AU420">
            <v>90.558920763660453</v>
          </cell>
          <cell r="AV420">
            <v>5.1572491501652218</v>
          </cell>
          <cell r="AW420">
            <v>6.5906767775215815</v>
          </cell>
          <cell r="AX420">
            <v>67.607468917834836</v>
          </cell>
          <cell r="BE420">
            <v>1</v>
          </cell>
          <cell r="BF420">
            <v>194.65398347122945</v>
          </cell>
          <cell r="BG420" t="str">
            <v>N/A</v>
          </cell>
          <cell r="BH420" t="e">
            <v>#VALUE!</v>
          </cell>
          <cell r="BI420" t="e">
            <v>#VALUE!</v>
          </cell>
          <cell r="BJ420" t="e">
            <v>#VALUE!</v>
          </cell>
          <cell r="BK420">
            <v>1</v>
          </cell>
          <cell r="BL420">
            <v>90.164428403239555</v>
          </cell>
          <cell r="BO420">
            <v>1</v>
          </cell>
          <cell r="BP420">
            <v>79.490432136581845</v>
          </cell>
          <cell r="BQ420">
            <v>1</v>
          </cell>
          <cell r="BR420">
            <v>113.42802646778607</v>
          </cell>
          <cell r="BS420">
            <v>0</v>
          </cell>
          <cell r="BT420">
            <v>23.38</v>
          </cell>
          <cell r="BU420">
            <v>0</v>
          </cell>
          <cell r="BV420">
            <v>120.39962211363351</v>
          </cell>
          <cell r="BW420">
            <v>4.843049327354243</v>
          </cell>
          <cell r="BX420">
            <v>194.55374334164441</v>
          </cell>
          <cell r="BY420">
            <v>4.843049327354243</v>
          </cell>
          <cell r="BZ420">
            <v>233.80000000000004</v>
          </cell>
          <cell r="CA420">
            <v>4.7930493273542432</v>
          </cell>
          <cell r="CB420">
            <v>224.94239702215955</v>
          </cell>
          <cell r="DA420">
            <v>1</v>
          </cell>
          <cell r="DB420">
            <v>158.05914678000744</v>
          </cell>
          <cell r="DC420" t="e">
            <v>#DIV/0!</v>
          </cell>
          <cell r="DD420" t="e">
            <v>#DIV/0!</v>
          </cell>
          <cell r="DE420" t="e">
            <v>#DIV/0!</v>
          </cell>
          <cell r="DF420" t="e">
            <v>#DIV/0!</v>
          </cell>
          <cell r="DG420">
            <v>0.99950000000000006</v>
          </cell>
          <cell r="DH420">
            <v>151.05742359316682</v>
          </cell>
          <cell r="DI420">
            <v>1.04905</v>
          </cell>
          <cell r="DJ420">
            <v>213.81015272474218</v>
          </cell>
          <cell r="DK420">
            <v>1.0467766907491038</v>
          </cell>
          <cell r="DL420">
            <v>157.79657722342682</v>
          </cell>
          <cell r="DM420">
            <v>1.0022733092508962</v>
          </cell>
          <cell r="DN420">
            <v>138.20328861740825</v>
          </cell>
          <cell r="DO420">
            <v>1.0485500000000001</v>
          </cell>
          <cell r="DP420">
            <v>208.22670184023326</v>
          </cell>
          <cell r="DQ420">
            <v>1.02427</v>
          </cell>
          <cell r="DR420">
            <v>186.83683961139943</v>
          </cell>
          <cell r="DS420">
            <v>1.0220415429740746</v>
          </cell>
          <cell r="DT420">
            <v>135.96361134761071</v>
          </cell>
          <cell r="DU420">
            <v>1.0022284570259254</v>
          </cell>
          <cell r="DV420">
            <v>137.7314365636845</v>
          </cell>
          <cell r="DW420">
            <v>1.0237700000000001</v>
          </cell>
          <cell r="DX420">
            <v>179.01887063278843</v>
          </cell>
          <cell r="EN420">
            <v>190.9</v>
          </cell>
          <cell r="EO420">
            <v>0.526592943654558</v>
          </cell>
          <cell r="EP420" t="e">
            <v>#N/A</v>
          </cell>
          <cell r="ER420">
            <v>1</v>
          </cell>
          <cell r="ES420">
            <v>0</v>
          </cell>
          <cell r="ET420">
            <v>638040.22</v>
          </cell>
          <cell r="EU420">
            <v>-8696.61</v>
          </cell>
          <cell r="EV420">
            <v>7211.6760000000004</v>
          </cell>
          <cell r="EW420">
            <v>88.473223145354837</v>
          </cell>
          <cell r="EX420">
            <v>-1.2059069209432038</v>
          </cell>
          <cell r="EY420">
            <v>88.473223145354837</v>
          </cell>
          <cell r="EZ420">
            <v>-1.4333206300413119</v>
          </cell>
          <cell r="FA420">
            <v>134.535243439016</v>
          </cell>
          <cell r="FB420">
            <v>90.91241737453214</v>
          </cell>
          <cell r="FC420">
            <v>5.1577810344602293</v>
          </cell>
          <cell r="FD420">
            <v>6.591101664501541</v>
          </cell>
          <cell r="FE420">
            <v>67.415376704194344</v>
          </cell>
          <cell r="FF420">
            <v>-1.2059069209432038</v>
          </cell>
          <cell r="FG420">
            <v>-1.2059069209432038</v>
          </cell>
          <cell r="FH420">
            <v>88.473223145354837</v>
          </cell>
          <cell r="FI420">
            <v>-1.4333206300413119</v>
          </cell>
          <cell r="FJ420">
            <v>134.01655120450386</v>
          </cell>
          <cell r="FK420">
            <v>5.1577810344602293</v>
          </cell>
          <cell r="FL420">
            <v>90.559056090304026</v>
          </cell>
          <cell r="FM420">
            <v>6.591101664501541</v>
          </cell>
          <cell r="FN420">
            <v>67.413252053187762</v>
          </cell>
          <cell r="FO420">
            <v>0</v>
          </cell>
          <cell r="FP420">
            <v>5.1577810344602293</v>
          </cell>
          <cell r="FQ420">
            <v>89.471907162588209</v>
          </cell>
        </row>
        <row r="421">
          <cell r="A421">
            <v>38292</v>
          </cell>
          <cell r="B421">
            <v>5.9720000000000004</v>
          </cell>
          <cell r="C421">
            <v>1078.5419999999999</v>
          </cell>
          <cell r="D421">
            <v>0.55853120881978024</v>
          </cell>
          <cell r="E421">
            <v>174.27159217018848</v>
          </cell>
          <cell r="F421">
            <v>209.58475269573617</v>
          </cell>
          <cell r="G421">
            <v>0.8706240828706191</v>
          </cell>
          <cell r="H421">
            <v>0.31209287405083885</v>
          </cell>
          <cell r="I421">
            <v>120.33407110017741</v>
          </cell>
          <cell r="J421">
            <v>0.99909999999999999</v>
          </cell>
          <cell r="K421">
            <v>0.78736574953728578</v>
          </cell>
          <cell r="L421">
            <v>195.75268681951258</v>
          </cell>
          <cell r="M421">
            <v>4.1079999999999997</v>
          </cell>
          <cell r="N421">
            <v>977.72799999999995</v>
          </cell>
          <cell r="O421">
            <v>0.42400434325773229</v>
          </cell>
          <cell r="P421">
            <v>154.50693199925874</v>
          </cell>
          <cell r="Q421">
            <v>189.99471442340555</v>
          </cell>
          <cell r="R421">
            <v>0.91551083853360637</v>
          </cell>
          <cell r="S421">
            <v>0.49150649527587409</v>
          </cell>
          <cell r="T421">
            <v>123.00519299219546</v>
          </cell>
          <cell r="U421">
            <v>1.6922999999999999</v>
          </cell>
          <cell r="V421">
            <v>0.77448583853360642</v>
          </cell>
          <cell r="W421">
            <v>170.49404505041147</v>
          </cell>
          <cell r="X421">
            <v>0.76792934773694643</v>
          </cell>
          <cell r="Y421">
            <v>0.23207065226305357</v>
          </cell>
          <cell r="Z421">
            <v>0.52731147138189161</v>
          </cell>
          <cell r="AA421">
            <v>169.27328604984683</v>
          </cell>
          <cell r="AB421">
            <v>0.3537295101534092</v>
          </cell>
          <cell r="AC421">
            <v>120.98558088468138</v>
          </cell>
          <cell r="AD421">
            <v>0.88104098153530086</v>
          </cell>
          <cell r="AE421">
            <v>204.68528412382639</v>
          </cell>
          <cell r="AF421">
            <v>1.1599713761487487</v>
          </cell>
          <cell r="AG421">
            <v>189.36811395770019</v>
          </cell>
          <cell r="AH421">
            <v>1.0078437670018958</v>
          </cell>
          <cell r="AI421">
            <v>0.52731147138189161</v>
          </cell>
          <cell r="AJ421">
            <v>1279.4987188422899</v>
          </cell>
          <cell r="AK421">
            <v>0.88104098153530086</v>
          </cell>
          <cell r="AL421">
            <v>2357.8566996610916</v>
          </cell>
          <cell r="AM421">
            <v>0.3537295101534092</v>
          </cell>
          <cell r="AN421">
            <v>190.75782190748794</v>
          </cell>
          <cell r="AO421">
            <v>1627.6752861342925</v>
          </cell>
          <cell r="AP421">
            <v>0.78437670018958183</v>
          </cell>
          <cell r="AQ421">
            <v>-11.529</v>
          </cell>
          <cell r="AR421">
            <v>76.944000000000003</v>
          </cell>
          <cell r="AS421">
            <v>-13.031094232138617</v>
          </cell>
          <cell r="AT421">
            <v>116.21170074479035</v>
          </cell>
          <cell r="AU421">
            <v>78.758102463340109</v>
          </cell>
          <cell r="AV421">
            <v>-13.031094232138617</v>
          </cell>
          <cell r="AW421">
            <v>0</v>
          </cell>
          <cell r="AX421">
            <v>67.607468917834836</v>
          </cell>
          <cell r="BE421">
            <v>1</v>
          </cell>
          <cell r="BF421">
            <v>194.65398347122945</v>
          </cell>
          <cell r="BG421" t="str">
            <v>N/A</v>
          </cell>
          <cell r="BH421" t="e">
            <v>#VALUE!</v>
          </cell>
          <cell r="BI421" t="e">
            <v>#VALUE!</v>
          </cell>
          <cell r="BJ421" t="e">
            <v>#VALUE!</v>
          </cell>
          <cell r="BK421">
            <v>1</v>
          </cell>
          <cell r="BL421">
            <v>90.164428403239555</v>
          </cell>
          <cell r="BO421">
            <v>1</v>
          </cell>
          <cell r="BP421">
            <v>79.490432136581845</v>
          </cell>
          <cell r="BQ421">
            <v>1</v>
          </cell>
          <cell r="BR421">
            <v>113.42802646778607</v>
          </cell>
          <cell r="BS421">
            <v>0</v>
          </cell>
          <cell r="BT421">
            <v>24.17</v>
          </cell>
          <cell r="BU421">
            <v>0</v>
          </cell>
          <cell r="BV421">
            <v>120.39962211363351</v>
          </cell>
          <cell r="BW421">
            <v>3.3789563729683669</v>
          </cell>
          <cell r="BX421">
            <v>201.12762945113542</v>
          </cell>
          <cell r="BY421">
            <v>3.3789563729683669</v>
          </cell>
          <cell r="BZ421">
            <v>241.70000000000007</v>
          </cell>
          <cell r="CA421">
            <v>3.3289563729683671</v>
          </cell>
          <cell r="CB421">
            <v>232.43063128333657</v>
          </cell>
          <cell r="DA421">
            <v>1</v>
          </cell>
          <cell r="DB421">
            <v>158.05914678000744</v>
          </cell>
          <cell r="DC421" t="e">
            <v>#DIV/0!</v>
          </cell>
          <cell r="DD421" t="e">
            <v>#DIV/0!</v>
          </cell>
          <cell r="DE421" t="e">
            <v>#DIV/0!</v>
          </cell>
          <cell r="DF421" t="e">
            <v>#DIV/0!</v>
          </cell>
          <cell r="DG421">
            <v>0.99950000000000006</v>
          </cell>
          <cell r="DH421">
            <v>150.98189488137024</v>
          </cell>
          <cell r="DI421">
            <v>1.03047</v>
          </cell>
          <cell r="DJ421">
            <v>220.32494807826507</v>
          </cell>
          <cell r="DK421">
            <v>1.0220432004414608</v>
          </cell>
          <cell r="DL421">
            <v>161.27491880413928</v>
          </cell>
          <cell r="DM421">
            <v>1.0084267995585392</v>
          </cell>
          <cell r="DN421">
            <v>139.36790002891809</v>
          </cell>
          <cell r="DO421">
            <v>1.0299700000000001</v>
          </cell>
          <cell r="DP421">
            <v>214.46725609438505</v>
          </cell>
          <cell r="DQ421">
            <v>0.98589000000000004</v>
          </cell>
          <cell r="DR421">
            <v>184.20057180448259</v>
          </cell>
          <cell r="DS421">
            <v>0.97771072235664513</v>
          </cell>
          <cell r="DT421">
            <v>132.93308066489061</v>
          </cell>
          <cell r="DU421">
            <v>1.0081792776433549</v>
          </cell>
          <cell r="DV421">
            <v>138.85798022355701</v>
          </cell>
          <cell r="DW421">
            <v>0.9853900000000001</v>
          </cell>
          <cell r="DX421">
            <v>176.40340493284342</v>
          </cell>
          <cell r="EN421">
            <v>191</v>
          </cell>
          <cell r="EO421">
            <v>5.238344683080598E-2</v>
          </cell>
          <cell r="EP421" t="e">
            <v>#N/A</v>
          </cell>
          <cell r="ER421">
            <v>1</v>
          </cell>
          <cell r="ES421">
            <v>0</v>
          </cell>
          <cell r="ET421">
            <v>554896.36</v>
          </cell>
          <cell r="EU421">
            <v>-83143.86</v>
          </cell>
          <cell r="EV421">
            <v>7211.6760000000004</v>
          </cell>
          <cell r="EW421">
            <v>76.944161107626016</v>
          </cell>
          <cell r="EX421">
            <v>-11.529062037728815</v>
          </cell>
          <cell r="EY421">
            <v>76.944161107626016</v>
          </cell>
          <cell r="EZ421">
            <v>-13.031131485723579</v>
          </cell>
          <cell r="FA421">
            <v>117.00377897183952</v>
          </cell>
          <cell r="FB421">
            <v>79.065500729607038</v>
          </cell>
          <cell r="FC421">
            <v>-13.031131485723591</v>
          </cell>
          <cell r="FD421">
            <v>0</v>
          </cell>
          <cell r="FE421">
            <v>67.415376704194344</v>
          </cell>
          <cell r="FF421">
            <v>-11.529062037728815</v>
          </cell>
          <cell r="FG421">
            <v>-11.529062037728815</v>
          </cell>
          <cell r="FH421">
            <v>76.944161107626016</v>
          </cell>
          <cell r="FI421">
            <v>-13.031131485723579</v>
          </cell>
          <cell r="FJ421">
            <v>116.55267820441289</v>
          </cell>
          <cell r="FK421">
            <v>-13.031131485723591</v>
          </cell>
          <cell r="FL421">
            <v>78.758186418946337</v>
          </cell>
          <cell r="FM421">
            <v>0</v>
          </cell>
          <cell r="FN421">
            <v>67.413252053187762</v>
          </cell>
          <cell r="FO421">
            <v>0</v>
          </cell>
          <cell r="FP421">
            <v>-13.031131485723591</v>
          </cell>
          <cell r="FQ421">
            <v>77.812705297446797</v>
          </cell>
        </row>
        <row r="422">
          <cell r="A422">
            <v>38322</v>
          </cell>
          <cell r="B422">
            <v>6.4939999999999998</v>
          </cell>
          <cell r="C422">
            <v>1100.722</v>
          </cell>
          <cell r="D422">
            <v>0.60210914364021062</v>
          </cell>
          <cell r="E422">
            <v>175.32089736141256</v>
          </cell>
          <cell r="F422">
            <v>213.89482111661496</v>
          </cell>
          <cell r="G422">
            <v>2.0564799516384236</v>
          </cell>
          <cell r="H422">
            <v>1.4543708079982129</v>
          </cell>
          <cell r="I422">
            <v>122.08417470233421</v>
          </cell>
          <cell r="J422">
            <v>0.99909999999999999</v>
          </cell>
          <cell r="K422">
            <v>1.9732216183050901</v>
          </cell>
          <cell r="L422">
            <v>199.61532115424825</v>
          </cell>
          <cell r="M422">
            <v>3.976</v>
          </cell>
          <cell r="N422">
            <v>989.72900000000004</v>
          </cell>
          <cell r="O422">
            <v>0.40665706617791458</v>
          </cell>
          <cell r="P422">
            <v>155.13524535596841</v>
          </cell>
          <cell r="Q422">
            <v>192.32678077293767</v>
          </cell>
          <cell r="R422">
            <v>1.2274374877266681</v>
          </cell>
          <cell r="S422">
            <v>0.82078042154875352</v>
          </cell>
          <cell r="T422">
            <v>124.01479553376367</v>
          </cell>
          <cell r="U422">
            <v>1.6922999999999999</v>
          </cell>
          <cell r="V422">
            <v>1.0864124877266681</v>
          </cell>
          <cell r="W422">
            <v>172.34631364666947</v>
          </cell>
          <cell r="X422">
            <v>0.76785005194341405</v>
          </cell>
          <cell r="Y422">
            <v>0.23214994805658595</v>
          </cell>
          <cell r="Z422">
            <v>0.55673495400978679</v>
          </cell>
          <cell r="AA422">
            <v>170.21568960108729</v>
          </cell>
          <cell r="AB422">
            <v>1.3072828326948187</v>
          </cell>
          <cell r="AC422">
            <v>122.56720461362292</v>
          </cell>
          <cell r="AD422">
            <v>1.8640177867046055</v>
          </cell>
          <cell r="AE422">
            <v>208.50065422666137</v>
          </cell>
          <cell r="AF422">
            <v>1.1600263439928253</v>
          </cell>
          <cell r="AG422">
            <v>192.71490928346611</v>
          </cell>
          <cell r="AH422">
            <v>1.017673489247052</v>
          </cell>
          <cell r="AI422">
            <v>0.55673495400978679</v>
          </cell>
          <cell r="AJ422">
            <v>1286.6221354461923</v>
          </cell>
          <cell r="AK422">
            <v>0</v>
          </cell>
          <cell r="AL422">
            <v>2401.8075679242925</v>
          </cell>
          <cell r="AM422">
            <v>1.3072828326948187</v>
          </cell>
          <cell r="AN422">
            <v>193.25156616530708</v>
          </cell>
          <cell r="AO422">
            <v>1656.4419878014792</v>
          </cell>
          <cell r="AP422">
            <v>1.7673489247052032</v>
          </cell>
          <cell r="AQ422">
            <v>-76.944000000000003</v>
          </cell>
          <cell r="AR422">
            <v>0</v>
          </cell>
          <cell r="AS422">
            <v>-100</v>
          </cell>
          <cell r="AT422">
            <v>0</v>
          </cell>
          <cell r="AU422">
            <v>0</v>
          </cell>
          <cell r="AV422">
            <v>-100</v>
          </cell>
          <cell r="AW422">
            <v>0</v>
          </cell>
          <cell r="AX422">
            <v>67.607468917834836</v>
          </cell>
          <cell r="BE422">
            <v>1</v>
          </cell>
          <cell r="BF422">
            <v>194.65398347122945</v>
          </cell>
          <cell r="BG422" t="str">
            <v>N/A</v>
          </cell>
          <cell r="BH422" t="e">
            <v>#VALUE!</v>
          </cell>
          <cell r="BI422" t="e">
            <v>#VALUE!</v>
          </cell>
          <cell r="BJ422" t="e">
            <v>#VALUE!</v>
          </cell>
          <cell r="BK422">
            <v>1</v>
          </cell>
          <cell r="BL422">
            <v>90.164428403239555</v>
          </cell>
          <cell r="BO422">
            <v>1</v>
          </cell>
          <cell r="BP422">
            <v>79.490432136581845</v>
          </cell>
          <cell r="BQ422">
            <v>1</v>
          </cell>
          <cell r="BR422">
            <v>113.42802646778607</v>
          </cell>
          <cell r="BS422">
            <v>0</v>
          </cell>
          <cell r="BT422">
            <v>25.27</v>
          </cell>
          <cell r="BU422">
            <v>0</v>
          </cell>
          <cell r="BV422">
            <v>120.39962211363351</v>
          </cell>
          <cell r="BW422">
            <v>4.5510964004964682</v>
          </cell>
          <cell r="BX422">
            <v>210.28114175548993</v>
          </cell>
          <cell r="BY422">
            <v>4.5510964004964682</v>
          </cell>
          <cell r="BZ422">
            <v>252.70000000000005</v>
          </cell>
          <cell r="CA422">
            <v>4.5010964004964684</v>
          </cell>
          <cell r="CB422">
            <v>242.89255806168205</v>
          </cell>
          <cell r="DA422">
            <v>1</v>
          </cell>
          <cell r="DB422">
            <v>158.05914678000744</v>
          </cell>
          <cell r="DC422" t="e">
            <v>#DIV/0!</v>
          </cell>
          <cell r="DD422" t="e">
            <v>#DIV/0!</v>
          </cell>
          <cell r="DE422" t="e">
            <v>#DIV/0!</v>
          </cell>
          <cell r="DF422" t="e">
            <v>#DIV/0!</v>
          </cell>
          <cell r="DG422">
            <v>0.99950000000000006</v>
          </cell>
          <cell r="DH422">
            <v>150.90640393392957</v>
          </cell>
          <cell r="DI422">
            <v>1.04521</v>
          </cell>
          <cell r="DJ422">
            <v>230.28583898088343</v>
          </cell>
          <cell r="DK422">
            <v>1.0414095512211972</v>
          </cell>
          <cell r="DL422">
            <v>167.9532408150537</v>
          </cell>
          <cell r="DM422">
            <v>1.0038004487788028</v>
          </cell>
          <cell r="DN422">
            <v>139.8975605943873</v>
          </cell>
          <cell r="DO422">
            <v>1.04471</v>
          </cell>
          <cell r="DP422">
            <v>224.056087114365</v>
          </cell>
          <cell r="DQ422">
            <v>1.022</v>
          </cell>
          <cell r="DR422">
            <v>188.25298438418122</v>
          </cell>
          <cell r="DS422">
            <v>1.0182843410961824</v>
          </cell>
          <cell r="DT422">
            <v>135.3636744547338</v>
          </cell>
          <cell r="DU422">
            <v>1.0037156589038176</v>
          </cell>
          <cell r="DV422">
            <v>139.37392911414079</v>
          </cell>
          <cell r="DW422">
            <v>1.0215000000000001</v>
          </cell>
          <cell r="DX422">
            <v>180.19607813889957</v>
          </cell>
          <cell r="EN422">
            <v>190.3</v>
          </cell>
          <cell r="EO422">
            <v>-0.36649214659685292</v>
          </cell>
          <cell r="EP422" t="e">
            <v>#N/A</v>
          </cell>
          <cell r="ER422">
            <v>1</v>
          </cell>
          <cell r="ES422">
            <v>0</v>
          </cell>
          <cell r="ET422">
            <v>0</v>
          </cell>
          <cell r="EU422">
            <v>-192168.77</v>
          </cell>
          <cell r="EV422">
            <v>2497.5</v>
          </cell>
          <cell r="EW422">
            <v>0</v>
          </cell>
          <cell r="EX422">
            <v>-76.944452452452452</v>
          </cell>
          <cell r="EY422">
            <v>0</v>
          </cell>
          <cell r="EZ422">
            <v>-100.00037864449003</v>
          </cell>
          <cell r="FA422">
            <v>-4.4302836220245129E-4</v>
          </cell>
          <cell r="FB422">
            <v>0</v>
          </cell>
          <cell r="FC422">
            <v>-100</v>
          </cell>
          <cell r="FD422">
            <v>3.7864449002711353E-4</v>
          </cell>
          <cell r="FE422">
            <v>67.415631968803666</v>
          </cell>
          <cell r="FF422">
            <v>-76.944452452452452</v>
          </cell>
          <cell r="FG422">
            <v>-76.944452452452452</v>
          </cell>
          <cell r="FH422">
            <v>0</v>
          </cell>
          <cell r="FI422">
            <v>-100.00037864449003</v>
          </cell>
          <cell r="FJ422">
            <v>-4.4132029400211224E-4</v>
          </cell>
          <cell r="FK422">
            <v>-100</v>
          </cell>
          <cell r="FL422">
            <v>0</v>
          </cell>
          <cell r="FM422">
            <v>3.7864449002711353E-4</v>
          </cell>
          <cell r="FN422">
            <v>67.413507309752205</v>
          </cell>
          <cell r="FO422">
            <v>0</v>
          </cell>
          <cell r="FP422">
            <v>-100</v>
          </cell>
          <cell r="FQ422">
            <v>0</v>
          </cell>
        </row>
        <row r="423">
          <cell r="A423">
            <v>38353</v>
          </cell>
          <cell r="B423">
            <v>6.2949999999999999</v>
          </cell>
          <cell r="C423">
            <v>1110.8620000000001</v>
          </cell>
          <cell r="D423">
            <v>0.57189735464540548</v>
          </cell>
          <cell r="E423">
            <v>176.32355293556307</v>
          </cell>
          <cell r="F423">
            <v>215.86524915032601</v>
          </cell>
          <cell r="G423">
            <v>0.92121353075527157</v>
          </cell>
          <cell r="H423">
            <v>0.34931617610986609</v>
          </cell>
          <cell r="I423">
            <v>122.5106344730397</v>
          </cell>
          <cell r="J423">
            <v>0.99909999999999999</v>
          </cell>
          <cell r="K423">
            <v>0.83795519742193825</v>
          </cell>
          <cell r="L423">
            <v>201.28800811271077</v>
          </cell>
          <cell r="M423">
            <v>4.0890000000000004</v>
          </cell>
          <cell r="N423">
            <v>1008.0549999999999</v>
          </cell>
          <cell r="O423">
            <v>0.41314339581845128</v>
          </cell>
          <cell r="P423">
            <v>155.77617637674336</v>
          </cell>
          <cell r="Q423">
            <v>195.88793800329552</v>
          </cell>
          <cell r="R423">
            <v>1.851617968150876</v>
          </cell>
          <cell r="S423">
            <v>1.4384745723324248</v>
          </cell>
          <cell r="T423">
            <v>125.7987168334469</v>
          </cell>
          <cell r="U423">
            <v>1.7003999999999999</v>
          </cell>
          <cell r="V423">
            <v>1.709917968150876</v>
          </cell>
          <cell r="W423">
            <v>175.29329423115954</v>
          </cell>
          <cell r="X423">
            <v>0.76930083001552019</v>
          </cell>
          <cell r="Y423">
            <v>0.23069916998447981</v>
          </cell>
          <cell r="Z423">
            <v>0.53527294811227688</v>
          </cell>
          <cell r="AA423">
            <v>171.1268081409647</v>
          </cell>
          <cell r="AB423">
            <v>0.60058411410003765</v>
          </cell>
          <cell r="AC423">
            <v>123.30332377362883</v>
          </cell>
          <cell r="AD423">
            <v>1.1358570622123145</v>
          </cell>
          <cell r="AE423">
            <v>210.86892363245377</v>
          </cell>
          <cell r="AF423">
            <v>1.1608893279101156</v>
          </cell>
          <cell r="AG423">
            <v>194.71744128923478</v>
          </cell>
          <cell r="AH423">
            <v>1.0103911628488647</v>
          </cell>
          <cell r="AI423">
            <v>0.53527294811227688</v>
          </cell>
          <cell r="AJ423">
            <v>1293.5090756816603</v>
          </cell>
          <cell r="AK423">
            <v>1.1358570622123145</v>
          </cell>
          <cell r="AL423">
            <v>2429.0886688088376</v>
          </cell>
          <cell r="AM423">
            <v>0.60058411410003765</v>
          </cell>
          <cell r="AN423">
            <v>194.41220437194545</v>
          </cell>
          <cell r="AO423">
            <v>1673.6543462464215</v>
          </cell>
          <cell r="AP423">
            <v>1.0391162848864655</v>
          </cell>
          <cell r="AS423" t="e">
            <v>#DIV/0!</v>
          </cell>
          <cell r="AT423" t="e">
            <v>#DIV/0!</v>
          </cell>
          <cell r="AU423" t="e">
            <v>#DIV/0!</v>
          </cell>
          <cell r="AV423" t="e">
            <v>#DIV/0!</v>
          </cell>
          <cell r="AW423" t="e">
            <v>#DIV/0!</v>
          </cell>
          <cell r="AX423" t="e">
            <v>#DIV/0!</v>
          </cell>
          <cell r="BE423">
            <v>1</v>
          </cell>
          <cell r="BF423">
            <v>194.65398347122945</v>
          </cell>
          <cell r="BG423" t="str">
            <v>N/A</v>
          </cell>
          <cell r="BH423" t="e">
            <v>#VALUE!</v>
          </cell>
          <cell r="BI423" t="e">
            <v>#VALUE!</v>
          </cell>
          <cell r="BJ423" t="e">
            <v>#VALUE!</v>
          </cell>
          <cell r="BK423">
            <v>1</v>
          </cell>
          <cell r="BL423">
            <v>90.164428403239555</v>
          </cell>
          <cell r="BO423">
            <v>1</v>
          </cell>
          <cell r="BP423">
            <v>79.490432136581845</v>
          </cell>
          <cell r="BQ423">
            <v>1</v>
          </cell>
          <cell r="BR423">
            <v>113.42802646778607</v>
          </cell>
          <cell r="BS423">
            <v>0</v>
          </cell>
          <cell r="BT423">
            <v>23.33</v>
          </cell>
          <cell r="BU423">
            <v>0</v>
          </cell>
          <cell r="BV423">
            <v>120.39962211363351</v>
          </cell>
          <cell r="BW423">
            <v>-7.6770874554808133</v>
          </cell>
          <cell r="BX423">
            <v>194.13767460053739</v>
          </cell>
          <cell r="BY423">
            <v>-7.6770874554808133</v>
          </cell>
          <cell r="BZ423">
            <v>233.30000000000004</v>
          </cell>
          <cell r="CA423">
            <v>-7.7270874554808131</v>
          </cell>
          <cell r="CB423">
            <v>224.12403767740139</v>
          </cell>
          <cell r="DA423">
            <v>1</v>
          </cell>
          <cell r="DB423">
            <v>158.05914678000744</v>
          </cell>
          <cell r="DC423" t="e">
            <v>#DIV/0!</v>
          </cell>
          <cell r="DD423" t="e">
            <v>#DIV/0!</v>
          </cell>
          <cell r="DE423" t="e">
            <v>#DIV/0!</v>
          </cell>
          <cell r="DF423" t="e">
            <v>#DIV/0!</v>
          </cell>
          <cell r="DG423">
            <v>0.99950000000000006</v>
          </cell>
          <cell r="DH423">
            <v>150.83095073196262</v>
          </cell>
          <cell r="DI423">
            <v>0.91905000000000003</v>
          </cell>
          <cell r="DJ423">
            <v>211.64420031538091</v>
          </cell>
          <cell r="DK423">
            <v>0.91822016863994749</v>
          </cell>
          <cell r="DL423">
            <v>154.21805310482432</v>
          </cell>
          <cell r="DM423">
            <v>1.0008298313600525</v>
          </cell>
          <cell r="DN423">
            <v>140.01365197736337</v>
          </cell>
          <cell r="DO423">
            <v>0.91855000000000009</v>
          </cell>
          <cell r="DP423">
            <v>205.80671881889998</v>
          </cell>
          <cell r="DQ423">
            <v>0.95813000000000004</v>
          </cell>
          <cell r="DR423">
            <v>180.37083192801555</v>
          </cell>
          <cell r="DS423">
            <v>0.95719944571947113</v>
          </cell>
          <cell r="DT423">
            <v>129.57003415862212</v>
          </cell>
          <cell r="DU423">
            <v>1.0009305542805289</v>
          </cell>
          <cell r="DV423">
            <v>139.5036241204721</v>
          </cell>
          <cell r="DW423">
            <v>0.95763000000000009</v>
          </cell>
          <cell r="DX423">
            <v>172.5611703081544</v>
          </cell>
          <cell r="EN423">
            <v>190.7</v>
          </cell>
          <cell r="EO423">
            <v>0.21019442984759884</v>
          </cell>
          <cell r="EP423" t="e">
            <v>#N/A</v>
          </cell>
          <cell r="ER423">
            <v>1</v>
          </cell>
          <cell r="ES423">
            <v>0</v>
          </cell>
          <cell r="ET423">
            <v>0</v>
          </cell>
          <cell r="EU423">
            <v>0</v>
          </cell>
          <cell r="EV423">
            <v>0</v>
          </cell>
          <cell r="EW423" t="e">
            <v>#DIV/0!</v>
          </cell>
          <cell r="EX423" t="e">
            <v>#DIV/0!</v>
          </cell>
          <cell r="EY423" t="e">
            <v>#DIV/0!</v>
          </cell>
          <cell r="EZ423" t="e">
            <v>#DIV/0!</v>
          </cell>
          <cell r="FA423" t="e">
            <v>#DIV/0!</v>
          </cell>
          <cell r="FB423" t="e">
            <v>#DIV/0!</v>
          </cell>
          <cell r="FC423" t="e">
            <v>#DIV/0!</v>
          </cell>
          <cell r="FD423" t="e">
            <v>#DIV/0!</v>
          </cell>
          <cell r="FE423" t="e">
            <v>#DIV/0!</v>
          </cell>
          <cell r="FF423" t="e">
            <v>#DIV/0!</v>
          </cell>
          <cell r="FG423" t="e">
            <v>#DIV/0!</v>
          </cell>
          <cell r="FH423" t="e">
            <v>#DIV/0!</v>
          </cell>
          <cell r="FI423" t="e">
            <v>#DIV/0!</v>
          </cell>
          <cell r="FJ423" t="e">
            <v>#DIV/0!</v>
          </cell>
          <cell r="FK423" t="e">
            <v>#DIV/0!</v>
          </cell>
          <cell r="FL423" t="e">
            <v>#DIV/0!</v>
          </cell>
          <cell r="FM423" t="e">
            <v>#DIV/0!</v>
          </cell>
          <cell r="FN423" t="e">
            <v>#DIV/0!</v>
          </cell>
          <cell r="FO423">
            <v>0</v>
          </cell>
          <cell r="FP423" t="e">
            <v>#DIV/0!</v>
          </cell>
          <cell r="FQ423" t="e">
            <v>#DIV/0!</v>
          </cell>
        </row>
        <row r="424">
          <cell r="A424">
            <v>38384</v>
          </cell>
          <cell r="B424">
            <v>5.5670000000000002</v>
          </cell>
          <cell r="C424">
            <v>1118.925</v>
          </cell>
          <cell r="D424">
            <v>0.50114235611624125</v>
          </cell>
          <cell r="E424">
            <v>177.20718494313223</v>
          </cell>
          <cell r="F424">
            <v>217.43206978502147</v>
          </cell>
          <cell r="G424">
            <v>0.7258327316984392</v>
          </cell>
          <cell r="H424">
            <v>0.22469037558219795</v>
          </cell>
          <cell r="I424">
            <v>122.7859040777653</v>
          </cell>
          <cell r="J424">
            <v>0.99909999999999999</v>
          </cell>
          <cell r="K424">
            <v>0.64257439836510588</v>
          </cell>
          <cell r="L424">
            <v>202.58143331982211</v>
          </cell>
          <cell r="M424">
            <v>3.9279999999999999</v>
          </cell>
          <cell r="N424">
            <v>1018.292</v>
          </cell>
          <cell r="O424">
            <v>0.38966127840246811</v>
          </cell>
          <cell r="P424">
            <v>156.38317581705948</v>
          </cell>
          <cell r="Q424">
            <v>197.87721916487871</v>
          </cell>
          <cell r="R424">
            <v>1.0155199865086839</v>
          </cell>
          <cell r="S424">
            <v>0.6258587081062158</v>
          </cell>
          <cell r="T424">
            <v>126.5860390574349</v>
          </cell>
          <cell r="U424">
            <v>1.7003999999999999</v>
          </cell>
          <cell r="V424">
            <v>0.87381998650868398</v>
          </cell>
          <cell r="W424">
            <v>176.82504207116088</v>
          </cell>
          <cell r="X424">
            <v>0.76766812078949564</v>
          </cell>
          <cell r="Y424">
            <v>0.23233187921050436</v>
          </cell>
          <cell r="Z424">
            <v>0.47524174783458806</v>
          </cell>
          <cell r="AA424">
            <v>171.94007417498739</v>
          </cell>
          <cell r="AB424">
            <v>0.31789456815724754</v>
          </cell>
          <cell r="AC424">
            <v>123.69529834226255</v>
          </cell>
          <cell r="AD424">
            <v>0.79313631599183565</v>
          </cell>
          <cell r="AE424">
            <v>212.54140164492384</v>
          </cell>
          <cell r="AF424">
            <v>1.1620343468903267</v>
          </cell>
          <cell r="AG424">
            <v>196.07325906740587</v>
          </cell>
          <cell r="AH424">
            <v>1.0069630012041764</v>
          </cell>
          <cell r="AI424">
            <v>0.47524174783458806</v>
          </cell>
          <cell r="AJ424">
            <v>1299.6563708213289</v>
          </cell>
          <cell r="AK424">
            <v>0.79313631599183565</v>
          </cell>
          <cell r="AL424">
            <v>2448.3546531888028</v>
          </cell>
          <cell r="AM424">
            <v>0.31789456815724754</v>
          </cell>
          <cell r="AN424">
            <v>195.03023020947865</v>
          </cell>
          <cell r="AO424">
            <v>1685.3080034747104</v>
          </cell>
          <cell r="AP424">
            <v>0.69630012041763667</v>
          </cell>
          <cell r="AS424" t="e">
            <v>#DIV/0!</v>
          </cell>
          <cell r="AT424" t="e">
            <v>#DIV/0!</v>
          </cell>
          <cell r="AU424" t="e">
            <v>#DIV/0!</v>
          </cell>
          <cell r="AV424" t="e">
            <v>#DIV/0!</v>
          </cell>
          <cell r="AW424" t="e">
            <v>#DIV/0!</v>
          </cell>
          <cell r="AX424" t="e">
            <v>#DIV/0!</v>
          </cell>
          <cell r="BE424">
            <v>1</v>
          </cell>
          <cell r="BF424">
            <v>194.65398347122945</v>
          </cell>
          <cell r="BG424" t="str">
            <v>N/A</v>
          </cell>
          <cell r="BH424" t="e">
            <v>#VALUE!</v>
          </cell>
          <cell r="BI424" t="e">
            <v>#VALUE!</v>
          </cell>
          <cell r="BJ424" t="e">
            <v>#VALUE!</v>
          </cell>
          <cell r="BK424">
            <v>1</v>
          </cell>
          <cell r="BL424">
            <v>90.164428403239555</v>
          </cell>
          <cell r="BO424">
            <v>1</v>
          </cell>
          <cell r="BP424">
            <v>79.490432136581845</v>
          </cell>
          <cell r="BQ424">
            <v>1</v>
          </cell>
          <cell r="BR424">
            <v>113.42802646778607</v>
          </cell>
          <cell r="BS424">
            <v>0</v>
          </cell>
          <cell r="BT424">
            <v>24.2</v>
          </cell>
          <cell r="BU424">
            <v>0</v>
          </cell>
          <cell r="BV424">
            <v>120.39962211363351</v>
          </cell>
          <cell r="BW424">
            <v>3.7291041577368178</v>
          </cell>
          <cell r="BX424">
            <v>201.37727069579961</v>
          </cell>
          <cell r="BY424">
            <v>3.7291041577368178</v>
          </cell>
          <cell r="BZ424">
            <v>242.00000000000003</v>
          </cell>
          <cell r="CA424">
            <v>3.679104157736818</v>
          </cell>
          <cell r="CB424">
            <v>232.3697944660783</v>
          </cell>
          <cell r="DA424">
            <v>1</v>
          </cell>
          <cell r="DB424">
            <v>158.05914678000744</v>
          </cell>
          <cell r="DC424" t="e">
            <v>#DIV/0!</v>
          </cell>
          <cell r="DD424" t="e">
            <v>#DIV/0!</v>
          </cell>
          <cell r="DE424" t="e">
            <v>#DIV/0!</v>
          </cell>
          <cell r="DF424" t="e">
            <v>#DIV/0!</v>
          </cell>
          <cell r="DG424">
            <v>0.99950000000000006</v>
          </cell>
          <cell r="DH424">
            <v>150.75553525659663</v>
          </cell>
          <cell r="DI424">
            <v>1.0346500000000001</v>
          </cell>
          <cell r="DJ424">
            <v>218.97767185630889</v>
          </cell>
          <cell r="DK424">
            <v>1.0322724947935151</v>
          </cell>
          <cell r="DL424">
            <v>159.19505442071579</v>
          </cell>
          <cell r="DM424">
            <v>1.0023775052064849</v>
          </cell>
          <cell r="DN424">
            <v>140.34653516391853</v>
          </cell>
          <cell r="DO424">
            <v>1.0341500000000001</v>
          </cell>
          <cell r="DP424">
            <v>212.83501826656544</v>
          </cell>
          <cell r="DQ424">
            <v>1.01715</v>
          </cell>
          <cell r="DR424">
            <v>183.46419169558101</v>
          </cell>
          <cell r="DS424">
            <v>1.0146892830382259</v>
          </cell>
          <cell r="DT424">
            <v>131.47332506365072</v>
          </cell>
          <cell r="DU424">
            <v>1.0024607169617741</v>
          </cell>
          <cell r="DV424">
            <v>139.84690305457428</v>
          </cell>
          <cell r="DW424">
            <v>1.0166500000000001</v>
          </cell>
          <cell r="DX424">
            <v>175.43431379378518</v>
          </cell>
          <cell r="EN424">
            <v>191.8</v>
          </cell>
          <cell r="EO424">
            <v>0.57682223387520715</v>
          </cell>
          <cell r="EP424" t="e">
            <v>#N/A</v>
          </cell>
          <cell r="ER424">
            <v>1</v>
          </cell>
          <cell r="ES424">
            <v>0</v>
          </cell>
          <cell r="ET424">
            <v>0</v>
          </cell>
          <cell r="EU424">
            <v>0</v>
          </cell>
          <cell r="EV424">
            <v>0</v>
          </cell>
          <cell r="EW424" t="e">
            <v>#DIV/0!</v>
          </cell>
          <cell r="EX424" t="e">
            <v>#DIV/0!</v>
          </cell>
          <cell r="EY424" t="e">
            <v>#DIV/0!</v>
          </cell>
          <cell r="EZ424" t="e">
            <v>#DIV/0!</v>
          </cell>
          <cell r="FA424" t="e">
            <v>#DIV/0!</v>
          </cell>
          <cell r="FB424" t="e">
            <v>#DIV/0!</v>
          </cell>
          <cell r="FC424" t="e">
            <v>#DIV/0!</v>
          </cell>
          <cell r="FD424" t="e">
            <v>#DIV/0!</v>
          </cell>
          <cell r="FE424" t="e">
            <v>#DIV/0!</v>
          </cell>
          <cell r="FF424" t="e">
            <v>#DIV/0!</v>
          </cell>
          <cell r="FG424" t="e">
            <v>#DIV/0!</v>
          </cell>
          <cell r="FH424" t="e">
            <v>#DIV/0!</v>
          </cell>
          <cell r="FI424" t="e">
            <v>#DIV/0!</v>
          </cell>
          <cell r="FJ424" t="e">
            <v>#DIV/0!</v>
          </cell>
          <cell r="FK424" t="e">
            <v>#DIV/0!</v>
          </cell>
          <cell r="FL424" t="e">
            <v>#DIV/0!</v>
          </cell>
          <cell r="FM424" t="e">
            <v>#DIV/0!</v>
          </cell>
          <cell r="FN424" t="e">
            <v>#DIV/0!</v>
          </cell>
          <cell r="FO424">
            <v>0</v>
          </cell>
          <cell r="FP424" t="e">
            <v>#DIV/0!</v>
          </cell>
          <cell r="FQ424" t="e">
            <v>#DIV/0!</v>
          </cell>
        </row>
        <row r="425">
          <cell r="A425">
            <v>38412</v>
          </cell>
          <cell r="B425">
            <v>7.1619999999999999</v>
          </cell>
          <cell r="C425">
            <v>1182.7550000000001</v>
          </cell>
          <cell r="D425">
            <v>0.64007864691556626</v>
          </cell>
          <cell r="E425">
            <v>178.34145029475343</v>
          </cell>
          <cell r="F425">
            <v>229.83566163825378</v>
          </cell>
          <cell r="G425">
            <v>5.704582523404178</v>
          </cell>
          <cell r="H425">
            <v>5.0645038764886117</v>
          </cell>
          <cell r="I425">
            <v>129.00440094956531</v>
          </cell>
          <cell r="J425">
            <v>0.99909999999999999</v>
          </cell>
          <cell r="K425">
            <v>5.6213241900708448</v>
          </cell>
          <cell r="L425">
            <v>213.96919243562149</v>
          </cell>
          <cell r="M425">
            <v>5.1269999999999998</v>
          </cell>
          <cell r="N425">
            <v>1049.78</v>
          </cell>
          <cell r="O425">
            <v>0.50349015802932751</v>
          </cell>
          <cell r="P425">
            <v>157.17054971611208</v>
          </cell>
          <cell r="Q425">
            <v>203.99605136336766</v>
          </cell>
          <cell r="R425">
            <v>3.092236804374382</v>
          </cell>
          <cell r="S425">
            <v>2.5887466463450544</v>
          </cell>
          <cell r="T425">
            <v>129.8630308982753</v>
          </cell>
          <cell r="U425">
            <v>1.7003999999999999</v>
          </cell>
          <cell r="V425">
            <v>2.9505368043743818</v>
          </cell>
          <cell r="W425">
            <v>182.04233001682096</v>
          </cell>
          <cell r="X425">
            <v>0.7671555182655011</v>
          </cell>
          <cell r="Y425">
            <v>0.2328444817344989</v>
          </cell>
          <cell r="Z425">
            <v>0.60827477100995164</v>
          </cell>
          <cell r="AA425">
            <v>172.98594226744964</v>
          </cell>
          <cell r="AB425">
            <v>4.4880374673353964</v>
          </cell>
          <cell r="AC425">
            <v>129.24678967719558</v>
          </cell>
          <cell r="AD425">
            <v>5.0963122383453481</v>
          </cell>
          <cell r="AE425">
            <v>223.37317510850482</v>
          </cell>
          <cell r="AF425">
            <v>1.1623938350404042</v>
          </cell>
          <cell r="AG425">
            <v>205.87583594241713</v>
          </cell>
          <cell r="AH425">
            <v>1.0499944608542531</v>
          </cell>
          <cell r="AI425">
            <v>0.60827477100995164</v>
          </cell>
          <cell r="AJ425">
            <v>1307.5618526348585</v>
          </cell>
          <cell r="AK425">
            <v>5.0963122383453481</v>
          </cell>
          <cell r="AL425">
            <v>2573.1304510173613</v>
          </cell>
          <cell r="AM425">
            <v>4.4880374673353964</v>
          </cell>
          <cell r="AN425">
            <v>203.78326001391051</v>
          </cell>
          <cell r="AO425">
            <v>1769.5640684817863</v>
          </cell>
          <cell r="AP425">
            <v>4.9994460854253076</v>
          </cell>
          <cell r="AS425" t="e">
            <v>#DIV/0!</v>
          </cell>
          <cell r="AT425" t="e">
            <v>#DIV/0!</v>
          </cell>
          <cell r="AU425" t="e">
            <v>#DIV/0!</v>
          </cell>
          <cell r="AV425" t="e">
            <v>#DIV/0!</v>
          </cell>
          <cell r="AW425" t="e">
            <v>#DIV/0!</v>
          </cell>
          <cell r="AX425" t="e">
            <v>#DIV/0!</v>
          </cell>
          <cell r="BE425">
            <v>1</v>
          </cell>
          <cell r="BF425">
            <v>194.65398347122945</v>
          </cell>
          <cell r="BG425" t="str">
            <v>N/A</v>
          </cell>
          <cell r="BH425" t="e">
            <v>#VALUE!</v>
          </cell>
          <cell r="BI425" t="e">
            <v>#VALUE!</v>
          </cell>
          <cell r="BJ425" t="e">
            <v>#VALUE!</v>
          </cell>
          <cell r="BK425">
            <v>1</v>
          </cell>
          <cell r="BL425">
            <v>90.164428403239555</v>
          </cell>
          <cell r="BO425">
            <v>1</v>
          </cell>
          <cell r="BP425">
            <v>79.490432136581845</v>
          </cell>
          <cell r="BQ425">
            <v>1</v>
          </cell>
          <cell r="BR425">
            <v>113.42802646778607</v>
          </cell>
          <cell r="BS425">
            <v>0</v>
          </cell>
          <cell r="BT425">
            <v>23.82</v>
          </cell>
          <cell r="BU425">
            <v>0</v>
          </cell>
          <cell r="BV425">
            <v>120.39962211363351</v>
          </cell>
          <cell r="BW425">
            <v>-1.5702479338842945</v>
          </cell>
          <cell r="BX425">
            <v>198.21514826338623</v>
          </cell>
          <cell r="BY425">
            <v>-1.5702479338842945</v>
          </cell>
          <cell r="BZ425">
            <v>238.20000000000005</v>
          </cell>
          <cell r="CA425">
            <v>-1.6202479338842946</v>
          </cell>
          <cell r="CB425">
            <v>228.60482767227049</v>
          </cell>
          <cell r="DA425">
            <v>1</v>
          </cell>
          <cell r="DB425">
            <v>158.05914678000744</v>
          </cell>
          <cell r="DC425" t="e">
            <v>#DIV/0!</v>
          </cell>
          <cell r="DD425" t="e">
            <v>#DIV/0!</v>
          </cell>
          <cell r="DE425" t="e">
            <v>#DIV/0!</v>
          </cell>
          <cell r="DF425" t="e">
            <v>#DIV/0!</v>
          </cell>
          <cell r="DG425">
            <v>0.99950000000000006</v>
          </cell>
          <cell r="DH425">
            <v>150.68015748896835</v>
          </cell>
          <cell r="DI425">
            <v>0.98570999999999998</v>
          </cell>
          <cell r="DJ425">
            <v>215.84848092548222</v>
          </cell>
          <cell r="DK425">
            <v>0.98224845402978189</v>
          </cell>
          <cell r="DL425">
            <v>156.36909609393507</v>
          </cell>
          <cell r="DM425">
            <v>1.0034615459702181</v>
          </cell>
          <cell r="DN425">
            <v>140.83235114714927</v>
          </cell>
          <cell r="DO425">
            <v>0.98521000000000003</v>
          </cell>
          <cell r="DP425">
            <v>209.68718834640293</v>
          </cell>
          <cell r="DQ425">
            <v>1.0075700000000001</v>
          </cell>
          <cell r="DR425">
            <v>184.85301562671657</v>
          </cell>
          <cell r="DS425">
            <v>1.0031465441938445</v>
          </cell>
          <cell r="DT425">
            <v>131.88701169127518</v>
          </cell>
          <cell r="DU425">
            <v>1.0044234558061556</v>
          </cell>
          <cell r="DV425">
            <v>140.46550964986392</v>
          </cell>
          <cell r="DW425">
            <v>1.0070700000000001</v>
          </cell>
          <cell r="DX425">
            <v>176.67463439230727</v>
          </cell>
          <cell r="EN425">
            <v>193.3</v>
          </cell>
          <cell r="EO425">
            <v>0.78206465067778286</v>
          </cell>
          <cell r="EP425" t="e">
            <v>#N/A</v>
          </cell>
          <cell r="ER425">
            <v>1</v>
          </cell>
          <cell r="ES425">
            <v>0</v>
          </cell>
          <cell r="ET425">
            <v>0</v>
          </cell>
          <cell r="EU425">
            <v>0</v>
          </cell>
          <cell r="EV425">
            <v>0</v>
          </cell>
          <cell r="EW425" t="e">
            <v>#DIV/0!</v>
          </cell>
          <cell r="EX425" t="e">
            <v>#DIV/0!</v>
          </cell>
          <cell r="EY425" t="e">
            <v>#DIV/0!</v>
          </cell>
          <cell r="EZ425" t="e">
            <v>#DIV/0!</v>
          </cell>
          <cell r="FA425" t="e">
            <v>#DIV/0!</v>
          </cell>
          <cell r="FB425" t="e">
            <v>#DIV/0!</v>
          </cell>
          <cell r="FC425" t="e">
            <v>#DIV/0!</v>
          </cell>
          <cell r="FD425" t="e">
            <v>#DIV/0!</v>
          </cell>
          <cell r="FE425" t="e">
            <v>#DIV/0!</v>
          </cell>
          <cell r="FF425" t="e">
            <v>#DIV/0!</v>
          </cell>
          <cell r="FG425" t="e">
            <v>#DIV/0!</v>
          </cell>
          <cell r="FH425" t="e">
            <v>#DIV/0!</v>
          </cell>
          <cell r="FI425" t="e">
            <v>#DIV/0!</v>
          </cell>
          <cell r="FJ425" t="e">
            <v>#DIV/0!</v>
          </cell>
          <cell r="FK425" t="e">
            <v>#DIV/0!</v>
          </cell>
          <cell r="FL425" t="e">
            <v>#DIV/0!</v>
          </cell>
          <cell r="FM425" t="e">
            <v>#DIV/0!</v>
          </cell>
          <cell r="FN425" t="e">
            <v>#DIV/0!</v>
          </cell>
          <cell r="FO425">
            <v>0</v>
          </cell>
          <cell r="FP425" t="e">
            <v>#DIV/0!</v>
          </cell>
          <cell r="FQ425" t="e">
            <v>#DIV/0!</v>
          </cell>
        </row>
        <row r="426">
          <cell r="A426">
            <v>38443</v>
          </cell>
          <cell r="B426">
            <v>6.2517723143142261</v>
          </cell>
          <cell r="C426">
            <v>1187.9449999999999</v>
          </cell>
          <cell r="D426">
            <v>0.5285771198865552</v>
          </cell>
          <cell r="E426">
            <v>179.28412239628537</v>
          </cell>
          <cell r="F426">
            <v>230.84419433006443</v>
          </cell>
          <cell r="G426">
            <v>0.43880600800672021</v>
          </cell>
          <cell r="H426">
            <v>-8.9771111879834997E-2</v>
          </cell>
          <cell r="I426">
            <v>128.88859226445896</v>
          </cell>
          <cell r="J426">
            <v>0.99909999999999999</v>
          </cell>
          <cell r="K426">
            <v>0.35554767467338688</v>
          </cell>
          <cell r="L426">
            <v>214.72995492384376</v>
          </cell>
          <cell r="M426">
            <v>3.7482279191445707</v>
          </cell>
          <cell r="N426">
            <v>1052.1610000000001</v>
          </cell>
          <cell r="O426">
            <v>0.35704889778282789</v>
          </cell>
          <cell r="P426">
            <v>157.73172543151267</v>
          </cell>
          <cell r="Q426">
            <v>204.45873363803108</v>
          </cell>
          <cell r="R426">
            <v>0.22680942673702909</v>
          </cell>
          <cell r="S426">
            <v>-0.1302394710457988</v>
          </cell>
          <cell r="T426">
            <v>129.69389797374933</v>
          </cell>
          <cell r="U426">
            <v>1.698</v>
          </cell>
          <cell r="V426">
            <v>8.5309426737029098E-2</v>
          </cell>
          <cell r="W426">
            <v>182.19762928497704</v>
          </cell>
          <cell r="X426">
            <v>0.77159561607522764</v>
          </cell>
          <cell r="Y426">
            <v>0.22840438392477236</v>
          </cell>
          <cell r="Z426">
            <v>0.48939932199124186</v>
          </cell>
          <cell r="AA426">
            <v>173.8325342960467</v>
          </cell>
          <cell r="AB426">
            <v>-9.9014262523583377E-2</v>
          </cell>
          <cell r="AC426">
            <v>129.11881692156129</v>
          </cell>
          <cell r="AD426">
            <v>0.39038505946765845</v>
          </cell>
          <cell r="AE426">
            <v>224.24519061098698</v>
          </cell>
          <cell r="AF426">
            <v>1.1587318239250233</v>
          </cell>
          <cell r="AG426">
            <v>206.48074871125411</v>
          </cell>
          <cell r="AH426">
            <v>1.0029382407414058</v>
          </cell>
          <cell r="AI426">
            <v>0.48939932199124186</v>
          </cell>
          <cell r="AJ426">
            <v>1313.9610514762696</v>
          </cell>
          <cell r="AK426">
            <v>0.39038505946765845</v>
          </cell>
          <cell r="AL426">
            <v>2583.175567858746</v>
          </cell>
          <cell r="AM426">
            <v>-9.9014262523583377E-2</v>
          </cell>
          <cell r="AN426">
            <v>203.58148552186123</v>
          </cell>
          <cell r="AO426">
            <v>1774.7634737223273</v>
          </cell>
          <cell r="AP426">
            <v>0.29382407414058065</v>
          </cell>
          <cell r="AS426" t="e">
            <v>#DIV/0!</v>
          </cell>
          <cell r="AT426" t="e">
            <v>#DIV/0!</v>
          </cell>
          <cell r="AU426" t="e">
            <v>#DIV/0!</v>
          </cell>
          <cell r="AV426" t="e">
            <v>#DIV/0!</v>
          </cell>
          <cell r="AW426" t="e">
            <v>#DIV/0!</v>
          </cell>
          <cell r="AX426" t="e">
            <v>#DIV/0!</v>
          </cell>
          <cell r="BE426">
            <v>1</v>
          </cell>
          <cell r="BF426">
            <v>194.65398347122945</v>
          </cell>
          <cell r="BG426" t="str">
            <v>N/A</v>
          </cell>
          <cell r="BH426" t="e">
            <v>#VALUE!</v>
          </cell>
          <cell r="BI426" t="e">
            <v>#VALUE!</v>
          </cell>
          <cell r="BJ426" t="e">
            <v>#VALUE!</v>
          </cell>
          <cell r="BK426">
            <v>1</v>
          </cell>
          <cell r="BL426">
            <v>90.164428403239555</v>
          </cell>
          <cell r="BO426">
            <v>1</v>
          </cell>
          <cell r="BP426">
            <v>79.490432136581845</v>
          </cell>
          <cell r="BQ426">
            <v>1</v>
          </cell>
          <cell r="BR426">
            <v>113.42802646778607</v>
          </cell>
          <cell r="BS426">
            <v>0</v>
          </cell>
          <cell r="BT426">
            <v>25.02</v>
          </cell>
          <cell r="BU426">
            <v>0</v>
          </cell>
          <cell r="BV426">
            <v>120.39962211363351</v>
          </cell>
          <cell r="BW426">
            <v>5.0377833753148638</v>
          </cell>
          <cell r="BX426">
            <v>208.20079804995481</v>
          </cell>
          <cell r="BY426">
            <v>5.0377833753148638</v>
          </cell>
          <cell r="BZ426">
            <v>250.20000000000005</v>
          </cell>
          <cell r="CA426">
            <v>4.9877833753148639</v>
          </cell>
          <cell r="CB426">
            <v>240.00714126207521</v>
          </cell>
          <cell r="DA426">
            <v>1</v>
          </cell>
          <cell r="DB426">
            <v>158.05914678000744</v>
          </cell>
          <cell r="DC426" t="e">
            <v>#DIV/0!</v>
          </cell>
          <cell r="DD426" t="e">
            <v>#DIV/0!</v>
          </cell>
          <cell r="DE426" t="e">
            <v>#DIV/0!</v>
          </cell>
          <cell r="DF426" t="e">
            <v>#DIV/0!</v>
          </cell>
          <cell r="DG426">
            <v>0.99950000000000006</v>
          </cell>
          <cell r="DH426">
            <v>150.60481741022386</v>
          </cell>
          <cell r="DI426">
            <v>1.0555000000000001</v>
          </cell>
          <cell r="DJ426">
            <v>227.8280716168465</v>
          </cell>
          <cell r="DK426">
            <v>1.0530099863893634</v>
          </cell>
          <cell r="DL426">
            <v>164.65821974959164</v>
          </cell>
          <cell r="DM426">
            <v>1.0024900136106367</v>
          </cell>
          <cell r="DN426">
            <v>141.18302561832363</v>
          </cell>
          <cell r="DO426">
            <v>1.0550000000000002</v>
          </cell>
          <cell r="DP426">
            <v>221.21998370545512</v>
          </cell>
          <cell r="DQ426">
            <v>1.06193</v>
          </cell>
          <cell r="DR426">
            <v>196.30096288447913</v>
          </cell>
          <cell r="DS426">
            <v>1.0600453705519981</v>
          </cell>
          <cell r="DT426">
            <v>139.80621617927349</v>
          </cell>
          <cell r="DU426">
            <v>1.0018846294480019</v>
          </cell>
          <cell r="DV426">
            <v>140.73023508577865</v>
          </cell>
          <cell r="DW426">
            <v>1.0614300000000001</v>
          </cell>
          <cell r="DX426">
            <v>187.52775718302672</v>
          </cell>
          <cell r="EN426">
            <v>194.6</v>
          </cell>
          <cell r="EO426">
            <v>0.67252974650799935</v>
          </cell>
          <cell r="EP426" t="e">
            <v>#N/A</v>
          </cell>
          <cell r="ER426">
            <v>1</v>
          </cell>
          <cell r="ES426">
            <v>0</v>
          </cell>
          <cell r="ET426">
            <v>0</v>
          </cell>
          <cell r="EU426">
            <v>0</v>
          </cell>
          <cell r="EV426">
            <v>0</v>
          </cell>
          <cell r="EW426" t="e">
            <v>#DIV/0!</v>
          </cell>
          <cell r="EX426" t="e">
            <v>#DIV/0!</v>
          </cell>
          <cell r="EY426" t="e">
            <v>#DIV/0!</v>
          </cell>
          <cell r="EZ426" t="e">
            <v>#DIV/0!</v>
          </cell>
          <cell r="FA426" t="e">
            <v>#DIV/0!</v>
          </cell>
          <cell r="FB426" t="e">
            <v>#DIV/0!</v>
          </cell>
          <cell r="FC426" t="e">
            <v>#DIV/0!</v>
          </cell>
          <cell r="FD426" t="e">
            <v>#DIV/0!</v>
          </cell>
          <cell r="FE426" t="e">
            <v>#DIV/0!</v>
          </cell>
          <cell r="FF426" t="e">
            <v>#DIV/0!</v>
          </cell>
          <cell r="FG426" t="e">
            <v>#DIV/0!</v>
          </cell>
          <cell r="FH426" t="e">
            <v>#DIV/0!</v>
          </cell>
          <cell r="FI426" t="e">
            <v>#DIV/0!</v>
          </cell>
          <cell r="FJ426" t="e">
            <v>#DIV/0!</v>
          </cell>
          <cell r="FK426" t="e">
            <v>#DIV/0!</v>
          </cell>
          <cell r="FL426" t="e">
            <v>#DIV/0!</v>
          </cell>
          <cell r="FM426" t="e">
            <v>#DIV/0!</v>
          </cell>
          <cell r="FN426" t="e">
            <v>#DIV/0!</v>
          </cell>
          <cell r="FO426">
            <v>0</v>
          </cell>
          <cell r="FP426" t="e">
            <v>#DIV/0!</v>
          </cell>
          <cell r="FQ426" t="e">
            <v>#DIV/0!</v>
          </cell>
        </row>
        <row r="427">
          <cell r="A427">
            <v>38473</v>
          </cell>
          <cell r="B427">
            <v>6.5590178685809839</v>
          </cell>
          <cell r="C427">
            <v>1214.124</v>
          </cell>
          <cell r="D427">
            <v>0.55213144283455751</v>
          </cell>
          <cell r="E427">
            <v>180.27400640804524</v>
          </cell>
          <cell r="F427">
            <v>235.93135759382392</v>
          </cell>
          <cell r="G427">
            <v>2.2037215527654919</v>
          </cell>
          <cell r="H427">
            <v>1.6515901099309342</v>
          </cell>
          <cell r="I427">
            <v>131.01730350712799</v>
          </cell>
          <cell r="J427">
            <v>0.99909999999999999</v>
          </cell>
          <cell r="K427">
            <v>2.1204632194321587</v>
          </cell>
          <cell r="L427">
            <v>219.28322463910712</v>
          </cell>
          <cell r="M427">
            <v>5.7331691668799509</v>
          </cell>
          <cell r="N427">
            <v>1057.4059999999999</v>
          </cell>
          <cell r="O427">
            <v>0.54489466601403691</v>
          </cell>
          <cell r="P427">
            <v>158.59119719000088</v>
          </cell>
          <cell r="Q427">
            <v>205.47795603643917</v>
          </cell>
          <cell r="R427">
            <v>0.498497853465385</v>
          </cell>
          <cell r="S427">
            <v>-4.6396812548651911E-2</v>
          </cell>
          <cell r="T427">
            <v>129.63372413901939</v>
          </cell>
          <cell r="U427">
            <v>1.698</v>
          </cell>
          <cell r="V427">
            <v>0.35699785346538504</v>
          </cell>
          <cell r="W427">
            <v>182.84807091058923</v>
          </cell>
          <cell r="X427">
            <v>0.7719677771302611</v>
          </cell>
          <cell r="Y427">
            <v>0.2280322228697389</v>
          </cell>
          <cell r="Z427">
            <v>0.550481224529762</v>
          </cell>
          <cell r="AA427">
            <v>174.7894497594707</v>
          </cell>
          <cell r="AB427">
            <v>1.2643943775941671</v>
          </cell>
          <cell r="AC427">
            <v>130.75138798313361</v>
          </cell>
          <cell r="AD427">
            <v>1.8148756021239292</v>
          </cell>
          <cell r="AE427">
            <v>228.31496186432207</v>
          </cell>
          <cell r="AF427">
            <v>1.1584717205636603</v>
          </cell>
          <cell r="AG427">
            <v>210.02878235251183</v>
          </cell>
          <cell r="AH427">
            <v>1.0171833629207696</v>
          </cell>
          <cell r="AI427">
            <v>0.550481224529762</v>
          </cell>
          <cell r="AJ427">
            <v>1321.1941603622804</v>
          </cell>
          <cell r="AK427">
            <v>1.8148756021239292</v>
          </cell>
          <cell r="AL427">
            <v>2630.0569909998403</v>
          </cell>
          <cell r="AM427">
            <v>1.2643943775941671</v>
          </cell>
          <cell r="AN427">
            <v>206.15555837862232</v>
          </cell>
          <cell r="AO427">
            <v>1805.2598785898238</v>
          </cell>
          <cell r="AP427">
            <v>1.7183362920769607</v>
          </cell>
          <cell r="AS427" t="e">
            <v>#DIV/0!</v>
          </cell>
          <cell r="AT427" t="e">
            <v>#DIV/0!</v>
          </cell>
          <cell r="AU427" t="e">
            <v>#DIV/0!</v>
          </cell>
          <cell r="AV427" t="e">
            <v>#DIV/0!</v>
          </cell>
          <cell r="AW427" t="e">
            <v>#DIV/0!</v>
          </cell>
          <cell r="AX427" t="e">
            <v>#DIV/0!</v>
          </cell>
          <cell r="BE427">
            <v>1</v>
          </cell>
          <cell r="BF427">
            <v>194.65398347122945</v>
          </cell>
          <cell r="BG427" t="str">
            <v>N/A</v>
          </cell>
          <cell r="BH427" t="e">
            <v>#VALUE!</v>
          </cell>
          <cell r="BI427" t="e">
            <v>#VALUE!</v>
          </cell>
          <cell r="BJ427" t="e">
            <v>#VALUE!</v>
          </cell>
          <cell r="BK427">
            <v>1</v>
          </cell>
          <cell r="BL427">
            <v>90.164428403239555</v>
          </cell>
          <cell r="BO427">
            <v>1</v>
          </cell>
          <cell r="BP427">
            <v>79.490432136581845</v>
          </cell>
          <cell r="BQ427">
            <v>1</v>
          </cell>
          <cell r="BR427">
            <v>113.42802646778607</v>
          </cell>
          <cell r="BS427">
            <v>0</v>
          </cell>
          <cell r="BT427">
            <v>25.72</v>
          </cell>
          <cell r="BU427">
            <v>0</v>
          </cell>
          <cell r="BV427">
            <v>120.39962211363351</v>
          </cell>
          <cell r="BW427">
            <v>2.7977617905675434</v>
          </cell>
          <cell r="BX427">
            <v>214.02576042545314</v>
          </cell>
          <cell r="BY427">
            <v>2.7977617905675434</v>
          </cell>
          <cell r="BZ427">
            <v>257.20000000000005</v>
          </cell>
          <cell r="CA427">
            <v>2.7477617905675435</v>
          </cell>
          <cell r="CB427">
            <v>246.60196578430799</v>
          </cell>
          <cell r="DA427">
            <v>1</v>
          </cell>
          <cell r="DB427">
            <v>158.05914678000744</v>
          </cell>
          <cell r="DC427" t="e">
            <v>#DIV/0!</v>
          </cell>
          <cell r="DD427" t="e">
            <v>#DIV/0!</v>
          </cell>
          <cell r="DE427" t="e">
            <v>#DIV/0!</v>
          </cell>
          <cell r="DF427" t="e">
            <v>#DIV/0!</v>
          </cell>
          <cell r="DG427">
            <v>0.99950000000000006</v>
          </cell>
          <cell r="DH427">
            <v>150.52951500151875</v>
          </cell>
          <cell r="DI427">
            <v>1.0226</v>
          </cell>
          <cell r="DJ427">
            <v>232.97698603538723</v>
          </cell>
          <cell r="DK427">
            <v>1.0196912250925745</v>
          </cell>
          <cell r="DL427">
            <v>167.90054181802344</v>
          </cell>
          <cell r="DM427">
            <v>1.0029087749074255</v>
          </cell>
          <cell r="DN427">
            <v>141.5936952605966</v>
          </cell>
          <cell r="DO427">
            <v>1.0221</v>
          </cell>
          <cell r="DP427">
            <v>226.10894534534569</v>
          </cell>
          <cell r="DQ427">
            <v>1.0687800000000001</v>
          </cell>
          <cell r="DR427">
            <v>209.80254311167363</v>
          </cell>
          <cell r="DS427">
            <v>1.0660781715063155</v>
          </cell>
          <cell r="DT427">
            <v>149.04435530961655</v>
          </cell>
          <cell r="DU427">
            <v>1.0027018284936846</v>
          </cell>
          <cell r="DV427">
            <v>141.11046404485634</v>
          </cell>
          <cell r="DW427">
            <v>1.0682800000000001</v>
          </cell>
          <cell r="DX427">
            <v>200.33215244348381</v>
          </cell>
          <cell r="EN427">
            <v>194.4</v>
          </cell>
          <cell r="EO427">
            <v>-0.10277492291880241</v>
          </cell>
          <cell r="EP427" t="e">
            <v>#N/A</v>
          </cell>
          <cell r="ER427">
            <v>1</v>
          </cell>
          <cell r="ES427">
            <v>0</v>
          </cell>
          <cell r="ET427">
            <v>0</v>
          </cell>
          <cell r="EU427">
            <v>0</v>
          </cell>
          <cell r="EV427">
            <v>0</v>
          </cell>
          <cell r="EW427" t="e">
            <v>#DIV/0!</v>
          </cell>
          <cell r="EX427" t="e">
            <v>#DIV/0!</v>
          </cell>
          <cell r="EY427" t="e">
            <v>#DIV/0!</v>
          </cell>
          <cell r="EZ427" t="e">
            <v>#DIV/0!</v>
          </cell>
          <cell r="FA427" t="e">
            <v>#DIV/0!</v>
          </cell>
          <cell r="FB427" t="e">
            <v>#DIV/0!</v>
          </cell>
          <cell r="FC427" t="e">
            <v>#DIV/0!</v>
          </cell>
          <cell r="FD427" t="e">
            <v>#DIV/0!</v>
          </cell>
          <cell r="FE427" t="e">
            <v>#DIV/0!</v>
          </cell>
          <cell r="FF427" t="e">
            <v>#DIV/0!</v>
          </cell>
          <cell r="FG427" t="e">
            <v>#DIV/0!</v>
          </cell>
          <cell r="FH427" t="e">
            <v>#DIV/0!</v>
          </cell>
          <cell r="FI427" t="e">
            <v>#DIV/0!</v>
          </cell>
          <cell r="FJ427" t="e">
            <v>#DIV/0!</v>
          </cell>
          <cell r="FK427" t="e">
            <v>#DIV/0!</v>
          </cell>
          <cell r="FL427" t="e">
            <v>#DIV/0!</v>
          </cell>
          <cell r="FM427" t="e">
            <v>#DIV/0!</v>
          </cell>
          <cell r="FN427" t="e">
            <v>#DIV/0!</v>
          </cell>
          <cell r="FO427">
            <v>0</v>
          </cell>
          <cell r="FP427" t="e">
            <v>#DIV/0!</v>
          </cell>
          <cell r="FQ427" t="e">
            <v>#DIV/0!</v>
          </cell>
        </row>
        <row r="428">
          <cell r="A428">
            <v>38504</v>
          </cell>
          <cell r="B428">
            <v>6.5243250891384088</v>
          </cell>
          <cell r="C428">
            <v>1240.0250000000001</v>
          </cell>
          <cell r="D428">
            <v>0.53736892517884571</v>
          </cell>
          <cell r="E428">
            <v>181.24274289865699</v>
          </cell>
          <cell r="F428">
            <v>240.96449926060396</v>
          </cell>
          <cell r="G428">
            <v>2.13330763579338</v>
          </cell>
          <cell r="H428">
            <v>1.5959387106145342</v>
          </cell>
          <cell r="I428">
            <v>133.1082593714016</v>
          </cell>
          <cell r="J428">
            <v>0.99909999999999999</v>
          </cell>
          <cell r="K428">
            <v>2.0500493024600468</v>
          </cell>
          <cell r="L428">
            <v>223.77863885623302</v>
          </cell>
          <cell r="M428">
            <v>5.809798158109774</v>
          </cell>
          <cell r="N428">
            <v>1088.5250000000001</v>
          </cell>
          <cell r="O428">
            <v>0.54943873574670221</v>
          </cell>
          <cell r="P428">
            <v>159.4625586588472</v>
          </cell>
          <cell r="Q428">
            <v>211.52508317010211</v>
          </cell>
          <cell r="R428">
            <v>2.9429566316060418</v>
          </cell>
          <cell r="S428">
            <v>2.3935178958593397</v>
          </cell>
          <cell r="T428">
            <v>132.73653052535573</v>
          </cell>
          <cell r="U428">
            <v>1.698</v>
          </cell>
          <cell r="V428">
            <v>2.8014566316060416</v>
          </cell>
          <cell r="W428">
            <v>187.97048031887766</v>
          </cell>
          <cell r="X428">
            <v>0.7749160353527228</v>
          </cell>
          <cell r="Y428">
            <v>0.2250839646472772</v>
          </cell>
          <cell r="Z428">
            <v>0.54008564599400044</v>
          </cell>
          <cell r="AA428">
            <v>175.73346248833349</v>
          </cell>
          <cell r="AB428">
            <v>1.7754609957495802</v>
          </cell>
          <cell r="AC428">
            <v>133.07282787817536</v>
          </cell>
          <cell r="AD428">
            <v>2.3155466417435804</v>
          </cell>
          <cell r="AE428">
            <v>233.60170129636953</v>
          </cell>
          <cell r="AF428">
            <v>1.1564111828919821</v>
          </cell>
          <cell r="AG428">
            <v>214.68969707510229</v>
          </cell>
          <cell r="AH428">
            <v>1.0221917904316924</v>
          </cell>
          <cell r="AI428">
            <v>0.54008564599400044</v>
          </cell>
          <cell r="AJ428">
            <v>1328.329740378108</v>
          </cell>
          <cell r="AK428">
            <v>2.3155466417435804</v>
          </cell>
          <cell r="AL428">
            <v>2690.9571873308796</v>
          </cell>
          <cell r="AM428">
            <v>1.7754609957495802</v>
          </cell>
          <cell r="AN428">
            <v>209.81576990820454</v>
          </cell>
          <cell r="AO428">
            <v>1845.3218274902315</v>
          </cell>
          <cell r="AP428">
            <v>2.2191790431692393</v>
          </cell>
          <cell r="AS428" t="e">
            <v>#DIV/0!</v>
          </cell>
          <cell r="AT428" t="e">
            <v>#DIV/0!</v>
          </cell>
          <cell r="AU428" t="e">
            <v>#DIV/0!</v>
          </cell>
          <cell r="AV428" t="e">
            <v>#DIV/0!</v>
          </cell>
          <cell r="AW428" t="e">
            <v>#DIV/0!</v>
          </cell>
          <cell r="AX428" t="e">
            <v>#DIV/0!</v>
          </cell>
          <cell r="BE428">
            <v>1</v>
          </cell>
          <cell r="BF428">
            <v>194.65398347122945</v>
          </cell>
          <cell r="BG428" t="str">
            <v>N/A</v>
          </cell>
          <cell r="BH428" t="e">
            <v>#VALUE!</v>
          </cell>
          <cell r="BI428" t="e">
            <v>#VALUE!</v>
          </cell>
          <cell r="BJ428" t="e">
            <v>#VALUE!</v>
          </cell>
          <cell r="BK428">
            <v>1</v>
          </cell>
          <cell r="BL428">
            <v>90.164428403239555</v>
          </cell>
          <cell r="BO428">
            <v>1</v>
          </cell>
          <cell r="BP428">
            <v>79.490432136581845</v>
          </cell>
          <cell r="BQ428">
            <v>1</v>
          </cell>
          <cell r="BR428">
            <v>113.42802646778607</v>
          </cell>
          <cell r="BS428">
            <v>0</v>
          </cell>
          <cell r="BT428">
            <v>27.2</v>
          </cell>
          <cell r="BU428">
            <v>0</v>
          </cell>
          <cell r="BV428">
            <v>120.39962211363351</v>
          </cell>
          <cell r="BW428">
            <v>5.7542768273717071</v>
          </cell>
          <cell r="BX428">
            <v>226.34139516222109</v>
          </cell>
          <cell r="BY428">
            <v>5.7542768273717071</v>
          </cell>
          <cell r="BZ428">
            <v>272.00000000000006</v>
          </cell>
          <cell r="CA428">
            <v>5.7042768273717073</v>
          </cell>
          <cell r="CB428">
            <v>260.66882457438538</v>
          </cell>
          <cell r="DA428">
            <v>1</v>
          </cell>
          <cell r="DB428">
            <v>158.05914678000744</v>
          </cell>
          <cell r="DC428" t="e">
            <v>#DIV/0!</v>
          </cell>
          <cell r="DD428" t="e">
            <v>#DIV/0!</v>
          </cell>
          <cell r="DE428" t="e">
            <v>#DIV/0!</v>
          </cell>
          <cell r="DF428" t="e">
            <v>#DIV/0!</v>
          </cell>
          <cell r="DG428">
            <v>0.99950000000000006</v>
          </cell>
          <cell r="DH428">
            <v>150.454250244018</v>
          </cell>
          <cell r="DI428">
            <v>1.05487</v>
          </cell>
          <cell r="DJ428">
            <v>245.76043325914893</v>
          </cell>
          <cell r="DK428">
            <v>1.051398060816179</v>
          </cell>
          <cell r="DL428">
            <v>176.53030407745561</v>
          </cell>
          <cell r="DM428">
            <v>1.0034719391838209</v>
          </cell>
          <cell r="DN428">
            <v>142.08529995935388</v>
          </cell>
          <cell r="DO428">
            <v>1.05437</v>
          </cell>
          <cell r="DP428">
            <v>238.40248870377215</v>
          </cell>
          <cell r="DQ428">
            <v>1.0757300000000001</v>
          </cell>
          <cell r="DR428">
            <v>225.69088970152069</v>
          </cell>
          <cell r="DS428">
            <v>1.0722648711179334</v>
          </cell>
          <cell r="DT428">
            <v>159.81502643692147</v>
          </cell>
          <cell r="DU428">
            <v>1.0034651288820666</v>
          </cell>
          <cell r="DV428">
            <v>141.59942998937998</v>
          </cell>
          <cell r="DW428">
            <v>1.0752300000000001</v>
          </cell>
          <cell r="DX428">
            <v>215.40314027180713</v>
          </cell>
          <cell r="EN428">
            <v>194.5</v>
          </cell>
          <cell r="EO428">
            <v>5.1440329218110925E-2</v>
          </cell>
          <cell r="EP428" t="e">
            <v>#N/A</v>
          </cell>
          <cell r="ER428">
            <v>1</v>
          </cell>
          <cell r="ES428">
            <v>0</v>
          </cell>
          <cell r="ET428">
            <v>0</v>
          </cell>
          <cell r="EU428">
            <v>0</v>
          </cell>
          <cell r="EV428">
            <v>0</v>
          </cell>
          <cell r="EW428" t="e">
            <v>#DIV/0!</v>
          </cell>
          <cell r="EX428" t="e">
            <v>#DIV/0!</v>
          </cell>
          <cell r="EY428" t="e">
            <v>#DIV/0!</v>
          </cell>
          <cell r="EZ428" t="e">
            <v>#DIV/0!</v>
          </cell>
          <cell r="FA428" t="e">
            <v>#DIV/0!</v>
          </cell>
          <cell r="FB428" t="e">
            <v>#DIV/0!</v>
          </cell>
          <cell r="FC428" t="e">
            <v>#DIV/0!</v>
          </cell>
          <cell r="FD428" t="e">
            <v>#DIV/0!</v>
          </cell>
          <cell r="FE428" t="e">
            <v>#DIV/0!</v>
          </cell>
          <cell r="FF428" t="e">
            <v>#DIV/0!</v>
          </cell>
          <cell r="FG428" t="e">
            <v>#DIV/0!</v>
          </cell>
          <cell r="FH428" t="e">
            <v>#DIV/0!</v>
          </cell>
          <cell r="FI428" t="e">
            <v>#DIV/0!</v>
          </cell>
          <cell r="FJ428" t="e">
            <v>#DIV/0!</v>
          </cell>
          <cell r="FK428" t="e">
            <v>#DIV/0!</v>
          </cell>
          <cell r="FL428" t="e">
            <v>#DIV/0!</v>
          </cell>
          <cell r="FM428" t="e">
            <v>#DIV/0!</v>
          </cell>
          <cell r="FN428" t="e">
            <v>#DIV/0!</v>
          </cell>
          <cell r="FO428">
            <v>0</v>
          </cell>
          <cell r="FP428" t="e">
            <v>#DIV/0!</v>
          </cell>
          <cell r="FQ428" t="e">
            <v>#DIV/0!</v>
          </cell>
        </row>
        <row r="429">
          <cell r="A429">
            <v>38534</v>
          </cell>
          <cell r="B429">
            <v>6.7187336262159114</v>
          </cell>
          <cell r="C429">
            <v>1254.4770000000001</v>
          </cell>
          <cell r="D429">
            <v>0.54182243311351874</v>
          </cell>
          <cell r="E429">
            <v>182.22475673807216</v>
          </cell>
          <cell r="F429">
            <v>243.7728450143704</v>
          </cell>
          <cell r="G429">
            <v>1.1654603737827784</v>
          </cell>
          <cell r="H429">
            <v>0.6236379406692597</v>
          </cell>
          <cell r="I429">
            <v>133.93837297900612</v>
          </cell>
          <cell r="J429">
            <v>0.996</v>
          </cell>
          <cell r="K429">
            <v>1.0824603737827785</v>
          </cell>
          <cell r="L429">
            <v>226.20095394684219</v>
          </cell>
          <cell r="M429">
            <v>5.3912225416854955</v>
          </cell>
          <cell r="N429">
            <v>1094.415</v>
          </cell>
          <cell r="O429">
            <v>0.49527778798700034</v>
          </cell>
          <cell r="P429">
            <v>160.2523412920402</v>
          </cell>
          <cell r="Q429">
            <v>212.66964368995409</v>
          </cell>
          <cell r="R429">
            <v>0.54109919386324812</v>
          </cell>
          <cell r="S429">
            <v>4.5821405876247778E-2</v>
          </cell>
          <cell r="T429">
            <v>132.79735226975382</v>
          </cell>
          <cell r="U429">
            <v>1.7303999999999999</v>
          </cell>
          <cell r="V429">
            <v>0.39689919386324812</v>
          </cell>
          <cell r="W429">
            <v>188.71653363996418</v>
          </cell>
          <cell r="X429">
            <v>0.77353579615533052</v>
          </cell>
          <cell r="Y429">
            <v>0.22646420384466948</v>
          </cell>
          <cell r="Z429">
            <v>0.53128173711170912</v>
          </cell>
          <cell r="AA429">
            <v>176.66710228052804</v>
          </cell>
          <cell r="AB429">
            <v>0.49278317914907449</v>
          </cell>
          <cell r="AC429">
            <v>133.72858838997701</v>
          </cell>
          <cell r="AD429">
            <v>1.0240649162607836</v>
          </cell>
          <cell r="AE429">
            <v>235.99393436313397</v>
          </cell>
          <cell r="AF429">
            <v>1.1623153113035252</v>
          </cell>
          <cell r="AG429">
            <v>216.6803113399337</v>
          </cell>
          <cell r="AH429">
            <v>1.0092720530698549</v>
          </cell>
          <cell r="AI429">
            <v>0.53128173711170912</v>
          </cell>
          <cell r="AJ429">
            <v>1335.3869136973601</v>
          </cell>
          <cell r="AK429">
            <v>1.0240649162607836</v>
          </cell>
          <cell r="AL429">
            <v>2718.5143357979332</v>
          </cell>
          <cell r="AM429">
            <v>0.49278317914907449</v>
          </cell>
          <cell r="AN429">
            <v>210.84970672951428</v>
          </cell>
          <cell r="AO429">
            <v>1862.4317494056825</v>
          </cell>
          <cell r="AP429">
            <v>0.9272053069854902</v>
          </cell>
          <cell r="AS429" t="e">
            <v>#DIV/0!</v>
          </cell>
          <cell r="AT429" t="e">
            <v>#DIV/0!</v>
          </cell>
          <cell r="AU429" t="e">
            <v>#DIV/0!</v>
          </cell>
          <cell r="AV429" t="e">
            <v>#DIV/0!</v>
          </cell>
          <cell r="AW429" t="e">
            <v>#DIV/0!</v>
          </cell>
          <cell r="AX429" t="e">
            <v>#DIV/0!</v>
          </cell>
          <cell r="BE429">
            <v>1</v>
          </cell>
          <cell r="BF429">
            <v>194.65398347122945</v>
          </cell>
          <cell r="BG429" t="str">
            <v>N/A</v>
          </cell>
          <cell r="BH429" t="e">
            <v>#VALUE!</v>
          </cell>
          <cell r="BI429" t="e">
            <v>#VALUE!</v>
          </cell>
          <cell r="BJ429" t="e">
            <v>#VALUE!</v>
          </cell>
          <cell r="BK429">
            <v>1</v>
          </cell>
          <cell r="BL429">
            <v>90.164428403239555</v>
          </cell>
          <cell r="BO429">
            <v>1</v>
          </cell>
          <cell r="BP429">
            <v>79.490432136581845</v>
          </cell>
          <cell r="BQ429">
            <v>1</v>
          </cell>
          <cell r="BR429">
            <v>113.42802646778607</v>
          </cell>
          <cell r="BS429">
            <v>0</v>
          </cell>
          <cell r="BT429">
            <v>29.26</v>
          </cell>
          <cell r="BU429">
            <v>0</v>
          </cell>
          <cell r="BV429">
            <v>120.39962211363351</v>
          </cell>
          <cell r="BW429">
            <v>7.5735294117647234</v>
          </cell>
          <cell r="BX429">
            <v>243.48342729583052</v>
          </cell>
          <cell r="BY429">
            <v>7.5735294117647234</v>
          </cell>
          <cell r="BZ429">
            <v>292.60000000000014</v>
          </cell>
          <cell r="CA429">
            <v>7.5235294117647236</v>
          </cell>
          <cell r="CB429">
            <v>280.28032025854066</v>
          </cell>
          <cell r="DA429">
            <v>1</v>
          </cell>
          <cell r="DB429">
            <v>158.05914678000744</v>
          </cell>
          <cell r="DC429" t="e">
            <v>#DIV/0!</v>
          </cell>
          <cell r="DD429" t="e">
            <v>#DIV/0!</v>
          </cell>
          <cell r="DE429" t="e">
            <v>#DIV/0!</v>
          </cell>
          <cell r="DF429" t="e">
            <v>#DIV/0!</v>
          </cell>
          <cell r="DG429">
            <v>0.99950000000000006</v>
          </cell>
          <cell r="DH429">
            <v>150.37902311889599</v>
          </cell>
          <cell r="DI429">
            <v>1.0789</v>
          </cell>
          <cell r="DJ429">
            <v>265.15093144329575</v>
          </cell>
          <cell r="DK429">
            <v>1.0775083566665558</v>
          </cell>
          <cell r="DL429">
            <v>190.21287784834658</v>
          </cell>
          <cell r="DM429">
            <v>1.0013916433334442</v>
          </cell>
          <cell r="DN429">
            <v>142.28303201982274</v>
          </cell>
          <cell r="DO429">
            <v>1.0784</v>
          </cell>
          <cell r="DP429">
            <v>257.09324381814787</v>
          </cell>
          <cell r="DQ429">
            <v>1.0752900000000001</v>
          </cell>
          <cell r="DR429">
            <v>242.68315678714819</v>
          </cell>
          <cell r="DS429">
            <v>1.0739358976574074</v>
          </cell>
          <cell r="DT429">
            <v>171.63109387567755</v>
          </cell>
          <cell r="DU429">
            <v>1.0013541023425927</v>
          </cell>
          <cell r="DV429">
            <v>141.79117010923841</v>
          </cell>
          <cell r="DW429">
            <v>1.0747900000000001</v>
          </cell>
          <cell r="DX429">
            <v>231.51314113273563</v>
          </cell>
          <cell r="EN429">
            <v>195.4</v>
          </cell>
          <cell r="EO429">
            <v>0.46272493573265017</v>
          </cell>
          <cell r="EP429" t="e">
            <v>#N/A</v>
          </cell>
          <cell r="ER429">
            <v>1</v>
          </cell>
          <cell r="ES429">
            <v>0</v>
          </cell>
          <cell r="ET429">
            <v>0</v>
          </cell>
          <cell r="EU429">
            <v>0</v>
          </cell>
          <cell r="EV429">
            <v>0</v>
          </cell>
          <cell r="EW429" t="e">
            <v>#DIV/0!</v>
          </cell>
          <cell r="EX429" t="e">
            <v>#DIV/0!</v>
          </cell>
          <cell r="EY429" t="e">
            <v>#DIV/0!</v>
          </cell>
          <cell r="EZ429" t="e">
            <v>#DIV/0!</v>
          </cell>
          <cell r="FA429" t="e">
            <v>#DIV/0!</v>
          </cell>
          <cell r="FB429" t="e">
            <v>#DIV/0!</v>
          </cell>
          <cell r="FC429" t="e">
            <v>#DIV/0!</v>
          </cell>
          <cell r="FD429" t="e">
            <v>#DIV/0!</v>
          </cell>
          <cell r="FE429" t="e">
            <v>#DIV/0!</v>
          </cell>
          <cell r="FF429" t="e">
            <v>#DIV/0!</v>
          </cell>
          <cell r="FG429" t="e">
            <v>#DIV/0!</v>
          </cell>
          <cell r="FH429" t="e">
            <v>#DIV/0!</v>
          </cell>
          <cell r="FI429" t="e">
            <v>#DIV/0!</v>
          </cell>
          <cell r="FJ429" t="e">
            <v>#DIV/0!</v>
          </cell>
          <cell r="FK429" t="e">
            <v>#DIV/0!</v>
          </cell>
          <cell r="FL429" t="e">
            <v>#DIV/0!</v>
          </cell>
          <cell r="FM429" t="e">
            <v>#DIV/0!</v>
          </cell>
          <cell r="FN429" t="e">
            <v>#DIV/0!</v>
          </cell>
          <cell r="FO429">
            <v>0</v>
          </cell>
          <cell r="FP429" t="e">
            <v>#DIV/0!</v>
          </cell>
          <cell r="FQ429" t="e">
            <v>#DIV/0!</v>
          </cell>
        </row>
        <row r="430">
          <cell r="A430">
            <v>38565</v>
          </cell>
          <cell r="B430">
            <v>6.3106774047631342</v>
          </cell>
          <cell r="C430">
            <v>1271.9010000000001</v>
          </cell>
          <cell r="D430">
            <v>0.50305245969141987</v>
          </cell>
          <cell r="E430">
            <v>183.14144285900974</v>
          </cell>
          <cell r="F430">
            <v>247.15871661785968</v>
          </cell>
          <cell r="G430">
            <v>1.388945353322546</v>
          </cell>
          <cell r="H430">
            <v>0.88589289363112611</v>
          </cell>
          <cell r="I430">
            <v>135.12492350707228</v>
          </cell>
          <cell r="J430">
            <v>0.996</v>
          </cell>
          <cell r="K430">
            <v>1.305945353322546</v>
          </cell>
          <cell r="L430">
            <v>229.15501479408223</v>
          </cell>
          <cell r="M430">
            <v>5.1007349059930771</v>
          </cell>
          <cell r="N430">
            <v>1122.1990000000001</v>
          </cell>
          <cell r="O430">
            <v>0.46606953541326435</v>
          </cell>
          <cell r="P430">
            <v>160.99922863458889</v>
          </cell>
          <cell r="Q430">
            <v>218.06870472281796</v>
          </cell>
          <cell r="R430">
            <v>2.5387078941717878</v>
          </cell>
          <cell r="S430">
            <v>2.0726383587585233</v>
          </cell>
          <cell r="T430">
            <v>135.54976113231243</v>
          </cell>
          <cell r="U430">
            <v>1.7303999999999999</v>
          </cell>
          <cell r="V430">
            <v>2.3945078941717877</v>
          </cell>
          <cell r="W430">
            <v>193.23536593558049</v>
          </cell>
          <cell r="X430">
            <v>0.77461845351917424</v>
          </cell>
          <cell r="Y430">
            <v>0.22538154648082576</v>
          </cell>
          <cell r="Z430">
            <v>0.4947171910242259</v>
          </cell>
          <cell r="AA430">
            <v>177.54110480639417</v>
          </cell>
          <cell r="AB430">
            <v>1.1533634218406459</v>
          </cell>
          <cell r="AC430">
            <v>135.27096501301085</v>
          </cell>
          <cell r="AD430">
            <v>1.6480806128648715</v>
          </cell>
          <cell r="AE430">
            <v>239.88330464290985</v>
          </cell>
          <cell r="AF430">
            <v>1.1615202077355185</v>
          </cell>
          <cell r="AG430">
            <v>220.04164540948926</v>
          </cell>
          <cell r="AH430">
            <v>1.0155128726222025</v>
          </cell>
          <cell r="AI430">
            <v>0.4947171910242259</v>
          </cell>
          <cell r="AJ430">
            <v>1341.993302326109</v>
          </cell>
          <cell r="AK430">
            <v>1.6480806128648715</v>
          </cell>
          <cell r="AL430">
            <v>2763.3176435241712</v>
          </cell>
          <cell r="AM430">
            <v>1.1533634218406459</v>
          </cell>
          <cell r="AN430">
            <v>213.28157012199077</v>
          </cell>
          <cell r="AO430">
            <v>1891.3234159017586</v>
          </cell>
          <cell r="AP430">
            <v>1.5512872622202467</v>
          </cell>
          <cell r="AS430" t="e">
            <v>#DIV/0!</v>
          </cell>
          <cell r="AT430" t="e">
            <v>#DIV/0!</v>
          </cell>
          <cell r="AU430" t="e">
            <v>#DIV/0!</v>
          </cell>
          <cell r="AV430" t="e">
            <v>#DIV/0!</v>
          </cell>
          <cell r="AW430" t="e">
            <v>#DIV/0!</v>
          </cell>
          <cell r="AX430" t="e">
            <v>#DIV/0!</v>
          </cell>
          <cell r="BE430">
            <v>1</v>
          </cell>
          <cell r="BF430">
            <v>194.65398347122945</v>
          </cell>
          <cell r="BG430" t="str">
            <v>N/A</v>
          </cell>
          <cell r="BH430" t="e">
            <v>#VALUE!</v>
          </cell>
          <cell r="BI430" t="e">
            <v>#VALUE!</v>
          </cell>
          <cell r="BJ430" t="e">
            <v>#VALUE!</v>
          </cell>
          <cell r="BK430">
            <v>1</v>
          </cell>
          <cell r="BL430">
            <v>90.164428403239555</v>
          </cell>
          <cell r="BO430">
            <v>1</v>
          </cell>
          <cell r="BP430">
            <v>79.490432136581845</v>
          </cell>
          <cell r="BQ430">
            <v>1</v>
          </cell>
          <cell r="BR430">
            <v>113.42802646778607</v>
          </cell>
          <cell r="BS430">
            <v>0</v>
          </cell>
          <cell r="BT430">
            <v>28.21</v>
          </cell>
          <cell r="BU430">
            <v>0</v>
          </cell>
          <cell r="BV430">
            <v>120.39962211363351</v>
          </cell>
          <cell r="BW430">
            <v>-3.5885167464114853</v>
          </cell>
          <cell r="BX430">
            <v>234.745983732583</v>
          </cell>
          <cell r="BY430">
            <v>-3.5885167464114853</v>
          </cell>
          <cell r="BZ430">
            <v>282.10000000000014</v>
          </cell>
          <cell r="CA430">
            <v>-3.6385167464114851</v>
          </cell>
          <cell r="CB430">
            <v>270.08227386903792</v>
          </cell>
          <cell r="DA430">
            <v>1</v>
          </cell>
          <cell r="DB430">
            <v>158.05914678000744</v>
          </cell>
          <cell r="DC430" t="e">
            <v>#DIV/0!</v>
          </cell>
          <cell r="DD430" t="e">
            <v>#DIV/0!</v>
          </cell>
          <cell r="DE430" t="e">
            <v>#DIV/0!</v>
          </cell>
          <cell r="DF430" t="e">
            <v>#DIV/0!</v>
          </cell>
          <cell r="DG430">
            <v>0.99950000000000006</v>
          </cell>
          <cell r="DH430">
            <v>150.30383360733654</v>
          </cell>
          <cell r="DI430">
            <v>0.96079000000000003</v>
          </cell>
          <cell r="DJ430">
            <v>254.75436342140412</v>
          </cell>
          <cell r="DK430">
            <v>0.95828549396778606</v>
          </cell>
          <cell r="DL430">
            <v>182.27824160793696</v>
          </cell>
          <cell r="DM430">
            <v>1.002504506032214</v>
          </cell>
          <cell r="DN430">
            <v>142.63938073179807</v>
          </cell>
          <cell r="DO430">
            <v>0.96029000000000009</v>
          </cell>
          <cell r="DP430">
            <v>246.88407110612923</v>
          </cell>
          <cell r="DQ430">
            <v>0.94884999999999997</v>
          </cell>
          <cell r="DR430">
            <v>230.26991331748556</v>
          </cell>
          <cell r="DS430">
            <v>0.94637982780931473</v>
          </cell>
          <cell r="DT430">
            <v>162.42820506878806</v>
          </cell>
          <cell r="DU430">
            <v>1.0024701721906852</v>
          </cell>
          <cell r="DV430">
            <v>142.14141871452696</v>
          </cell>
          <cell r="DW430">
            <v>0.94835000000000003</v>
          </cell>
          <cell r="DX430">
            <v>219.55548739322984</v>
          </cell>
          <cell r="EN430">
            <v>196.4</v>
          </cell>
          <cell r="EO430">
            <v>0.51177072671442225</v>
          </cell>
          <cell r="EP430" t="e">
            <v>#N/A</v>
          </cell>
          <cell r="ER430">
            <v>1</v>
          </cell>
          <cell r="ES430">
            <v>0</v>
          </cell>
          <cell r="ET430">
            <v>0</v>
          </cell>
          <cell r="EU430">
            <v>0</v>
          </cell>
          <cell r="EV430">
            <v>0</v>
          </cell>
          <cell r="EW430" t="e">
            <v>#DIV/0!</v>
          </cell>
          <cell r="EX430" t="e">
            <v>#DIV/0!</v>
          </cell>
          <cell r="EY430" t="e">
            <v>#DIV/0!</v>
          </cell>
          <cell r="EZ430" t="e">
            <v>#DIV/0!</v>
          </cell>
          <cell r="FA430" t="e">
            <v>#DIV/0!</v>
          </cell>
          <cell r="FB430" t="e">
            <v>#DIV/0!</v>
          </cell>
          <cell r="FC430" t="e">
            <v>#DIV/0!</v>
          </cell>
          <cell r="FD430" t="e">
            <v>#DIV/0!</v>
          </cell>
          <cell r="FE430" t="e">
            <v>#DIV/0!</v>
          </cell>
          <cell r="FF430" t="e">
            <v>#DIV/0!</v>
          </cell>
          <cell r="FG430" t="e">
            <v>#DIV/0!</v>
          </cell>
          <cell r="FH430" t="e">
            <v>#DIV/0!</v>
          </cell>
          <cell r="FI430" t="e">
            <v>#DIV/0!</v>
          </cell>
          <cell r="FJ430" t="e">
            <v>#DIV/0!</v>
          </cell>
          <cell r="FK430" t="e">
            <v>#DIV/0!</v>
          </cell>
          <cell r="FL430" t="e">
            <v>#DIV/0!</v>
          </cell>
          <cell r="FM430" t="e">
            <v>#DIV/0!</v>
          </cell>
          <cell r="FN430" t="e">
            <v>#DIV/0!</v>
          </cell>
          <cell r="FO430">
            <v>0</v>
          </cell>
          <cell r="FP430" t="e">
            <v>#DIV/0!</v>
          </cell>
          <cell r="FQ430" t="e">
            <v>#DIV/0!</v>
          </cell>
        </row>
        <row r="431">
          <cell r="A431">
            <v>38596</v>
          </cell>
          <cell r="B431">
            <v>6.2354442909067496</v>
          </cell>
          <cell r="C431">
            <v>1307.4449999999999</v>
          </cell>
          <cell r="D431">
            <v>0.49024604044707487</v>
          </cell>
          <cell r="E431">
            <v>184.03928653104367</v>
          </cell>
          <cell r="F431">
            <v>254.06570813957811</v>
          </cell>
          <cell r="G431">
            <v>2.7945571235497013</v>
          </cell>
          <cell r="H431">
            <v>2.3043110831026263</v>
          </cell>
          <cell r="I431">
            <v>138.23862209547968</v>
          </cell>
          <cell r="J431">
            <v>0.996</v>
          </cell>
          <cell r="K431">
            <v>2.7115571235497011</v>
          </cell>
          <cell r="L431">
            <v>235.36868392170251</v>
          </cell>
          <cell r="M431">
            <v>5.1228682207453549</v>
          </cell>
          <cell r="N431">
            <v>1181.9390000000001</v>
          </cell>
          <cell r="O431">
            <v>0.45650265423025282</v>
          </cell>
          <cell r="P431">
            <v>161.73419438659602</v>
          </cell>
          <cell r="Q431">
            <v>229.67754096321843</v>
          </cell>
          <cell r="R431">
            <v>5.3234764957017511</v>
          </cell>
          <cell r="S431">
            <v>4.8669738414714985</v>
          </cell>
          <cell r="T431">
            <v>142.14693254879919</v>
          </cell>
          <cell r="U431">
            <v>1.7303999999999999</v>
          </cell>
          <cell r="V431">
            <v>5.1792764957017514</v>
          </cell>
          <cell r="W431">
            <v>203.24355982486529</v>
          </cell>
          <cell r="X431">
            <v>0.77264368967918129</v>
          </cell>
          <cell r="Y431">
            <v>0.22735631032081871</v>
          </cell>
          <cell r="Z431">
            <v>0.48257426865908787</v>
          </cell>
          <cell r="AA431">
            <v>178.39787249448293</v>
          </cell>
          <cell r="AB431">
            <v>2.8869486324419449</v>
          </cell>
          <cell r="AC431">
            <v>139.17616828754498</v>
          </cell>
          <cell r="AD431">
            <v>3.3695229011010328</v>
          </cell>
          <cell r="AE431">
            <v>247.96622752877067</v>
          </cell>
          <cell r="AF431">
            <v>1.1629704742996092</v>
          </cell>
          <cell r="AG431">
            <v>227.2427474295819</v>
          </cell>
          <cell r="AH431">
            <v>1.032726086949094</v>
          </cell>
          <cell r="AI431">
            <v>0.48257426865908787</v>
          </cell>
          <cell r="AJ431">
            <v>1348.4694166902632</v>
          </cell>
          <cell r="AK431">
            <v>3.3695229011010328</v>
          </cell>
          <cell r="AL431">
            <v>2856.4282643528836</v>
          </cell>
          <cell r="AM431">
            <v>2.8869486324419449</v>
          </cell>
          <cell r="AN431">
            <v>219.4388994938783</v>
          </cell>
          <cell r="AO431">
            <v>1953.2190304594169</v>
          </cell>
          <cell r="AP431">
            <v>3.2726086949093958</v>
          </cell>
          <cell r="AS431" t="e">
            <v>#DIV/0!</v>
          </cell>
          <cell r="AT431" t="e">
            <v>#DIV/0!</v>
          </cell>
          <cell r="AU431" t="e">
            <v>#DIV/0!</v>
          </cell>
          <cell r="AV431" t="e">
            <v>#DIV/0!</v>
          </cell>
          <cell r="AW431" t="e">
            <v>#DIV/0!</v>
          </cell>
          <cell r="AX431" t="e">
            <v>#DIV/0!</v>
          </cell>
          <cell r="BE431">
            <v>1</v>
          </cell>
          <cell r="BF431">
            <v>194.65398347122945</v>
          </cell>
          <cell r="BG431" t="str">
            <v>N/A</v>
          </cell>
          <cell r="BH431" t="e">
            <v>#VALUE!</v>
          </cell>
          <cell r="BI431" t="e">
            <v>#VALUE!</v>
          </cell>
          <cell r="BJ431" t="e">
            <v>#VALUE!</v>
          </cell>
          <cell r="BK431">
            <v>1</v>
          </cell>
          <cell r="BL431">
            <v>90.164428403239555</v>
          </cell>
          <cell r="BO431">
            <v>1</v>
          </cell>
          <cell r="BP431">
            <v>79.490432136581845</v>
          </cell>
          <cell r="BQ431">
            <v>1</v>
          </cell>
          <cell r="BR431">
            <v>113.42802646778607</v>
          </cell>
          <cell r="BS431">
            <v>0</v>
          </cell>
          <cell r="BT431">
            <v>28.55</v>
          </cell>
          <cell r="BU431">
            <v>0</v>
          </cell>
          <cell r="BV431">
            <v>120.39962211363351</v>
          </cell>
          <cell r="BW431">
            <v>1.2052463665366941</v>
          </cell>
          <cell r="BX431">
            <v>237.57525117211077</v>
          </cell>
          <cell r="BY431">
            <v>1.2052463665366941</v>
          </cell>
          <cell r="BZ431">
            <v>285.50000000000017</v>
          </cell>
          <cell r="CA431">
            <v>1.1552463665366941</v>
          </cell>
          <cell r="CB431">
            <v>273.2023895245697</v>
          </cell>
          <cell r="DA431">
            <v>1</v>
          </cell>
          <cell r="DB431">
            <v>158.05914678000744</v>
          </cell>
          <cell r="DC431" t="e">
            <v>#DIV/0!</v>
          </cell>
          <cell r="DD431" t="e">
            <v>#DIV/0!</v>
          </cell>
          <cell r="DE431" t="e">
            <v>#DIV/0!</v>
          </cell>
          <cell r="DF431" t="e">
            <v>#DIV/0!</v>
          </cell>
          <cell r="DG431">
            <v>0.99950000000000006</v>
          </cell>
          <cell r="DH431">
            <v>150.22868169053288</v>
          </cell>
          <cell r="DI431">
            <v>1.01291</v>
          </cell>
          <cell r="DJ431">
            <v>258.04324225317447</v>
          </cell>
          <cell r="DK431">
            <v>1.0095331414176925</v>
          </cell>
          <cell r="DL431">
            <v>184.01592586255373</v>
          </cell>
          <cell r="DM431">
            <v>1.0033768585823075</v>
          </cell>
          <cell r="DN431">
            <v>143.12105374879727</v>
          </cell>
          <cell r="DO431">
            <v>1.01241</v>
          </cell>
          <cell r="DP431">
            <v>249.94790242855629</v>
          </cell>
          <cell r="DQ431">
            <v>1.0333300000000001</v>
          </cell>
          <cell r="DR431">
            <v>237.94480952835738</v>
          </cell>
          <cell r="DS431">
            <v>1.0298823714757857</v>
          </cell>
          <cell r="DT431">
            <v>167.28194503079868</v>
          </cell>
          <cell r="DU431">
            <v>1.0034476285242144</v>
          </cell>
          <cell r="DV431">
            <v>142.63146952415948</v>
          </cell>
          <cell r="DW431">
            <v>1.0328300000000001</v>
          </cell>
          <cell r="DX431">
            <v>226.76349404434961</v>
          </cell>
          <cell r="EN431">
            <v>198.8</v>
          </cell>
          <cell r="EO431">
            <v>1.2219959266802416</v>
          </cell>
          <cell r="EP431" t="e">
            <v>#N/A</v>
          </cell>
          <cell r="ER431">
            <v>1</v>
          </cell>
          <cell r="ES431">
            <v>0</v>
          </cell>
          <cell r="ET431">
            <v>0</v>
          </cell>
          <cell r="EU431">
            <v>0</v>
          </cell>
          <cell r="EV431">
            <v>0</v>
          </cell>
          <cell r="EW431" t="e">
            <v>#DIV/0!</v>
          </cell>
          <cell r="EX431" t="e">
            <v>#DIV/0!</v>
          </cell>
          <cell r="EY431" t="e">
            <v>#DIV/0!</v>
          </cell>
          <cell r="EZ431" t="e">
            <v>#DIV/0!</v>
          </cell>
          <cell r="FA431" t="e">
            <v>#DIV/0!</v>
          </cell>
          <cell r="FB431" t="e">
            <v>#DIV/0!</v>
          </cell>
          <cell r="FC431" t="e">
            <v>#DIV/0!</v>
          </cell>
          <cell r="FD431" t="e">
            <v>#DIV/0!</v>
          </cell>
          <cell r="FE431" t="e">
            <v>#DIV/0!</v>
          </cell>
          <cell r="FF431" t="e">
            <v>#DIV/0!</v>
          </cell>
          <cell r="FG431" t="e">
            <v>#DIV/0!</v>
          </cell>
          <cell r="FH431" t="e">
            <v>#DIV/0!</v>
          </cell>
          <cell r="FI431" t="e">
            <v>#DIV/0!</v>
          </cell>
          <cell r="FJ431" t="e">
            <v>#DIV/0!</v>
          </cell>
          <cell r="FK431" t="e">
            <v>#DIV/0!</v>
          </cell>
          <cell r="FL431" t="e">
            <v>#DIV/0!</v>
          </cell>
          <cell r="FM431" t="e">
            <v>#DIV/0!</v>
          </cell>
          <cell r="FN431" t="e">
            <v>#DIV/0!</v>
          </cell>
          <cell r="FO431">
            <v>0</v>
          </cell>
          <cell r="FP431" t="e">
            <v>#DIV/0!</v>
          </cell>
          <cell r="FQ431" t="e">
            <v>#DIV/0!</v>
          </cell>
        </row>
        <row r="432">
          <cell r="A432">
            <v>38626</v>
          </cell>
          <cell r="B432">
            <v>6.5844340975538804</v>
          </cell>
          <cell r="C432">
            <v>1322.86</v>
          </cell>
          <cell r="D432">
            <v>0.50361079032417277</v>
          </cell>
          <cell r="E432">
            <v>184.96612823644963</v>
          </cell>
          <cell r="F432">
            <v>257.06118625985971</v>
          </cell>
          <cell r="G432">
            <v>1.1790170905850772</v>
          </cell>
          <cell r="H432">
            <v>0.67540630026090442</v>
          </cell>
          <cell r="I432">
            <v>139.17229445850643</v>
          </cell>
          <cell r="J432">
            <v>0.99909999999999999</v>
          </cell>
          <cell r="K432">
            <v>1.0957587572517438</v>
          </cell>
          <cell r="L432">
            <v>237.94775688760274</v>
          </cell>
          <cell r="M432">
            <v>5.7217760990871929</v>
          </cell>
          <cell r="N432">
            <v>1195.6859999999999</v>
          </cell>
          <cell r="O432">
            <v>0.48410079531068795</v>
          </cell>
          <cell r="P432">
            <v>162.51715090791086</v>
          </cell>
          <cell r="Q432">
            <v>232.34889469265903</v>
          </cell>
          <cell r="R432">
            <v>1.1630887888461006</v>
          </cell>
          <cell r="S432">
            <v>0.67898799353541262</v>
          </cell>
          <cell r="T432">
            <v>143.1120931539844</v>
          </cell>
          <cell r="U432">
            <v>1.7944</v>
          </cell>
          <cell r="V432">
            <v>1.0135554555127673</v>
          </cell>
          <cell r="W432">
            <v>205.30354601344854</v>
          </cell>
          <cell r="X432">
            <v>0.76834606241595449</v>
          </cell>
          <cell r="Y432">
            <v>0.23165393758404551</v>
          </cell>
          <cell r="Z432">
            <v>0.49909122315705395</v>
          </cell>
          <cell r="AA432">
            <v>179.2882406184018</v>
          </cell>
          <cell r="AB432">
            <v>0.67623601361116248</v>
          </cell>
          <cell r="AC432">
            <v>140.11732765986943</v>
          </cell>
          <cell r="AD432">
            <v>1.1753272367682166</v>
          </cell>
          <cell r="AE432">
            <v>250.88064213890294</v>
          </cell>
          <cell r="AF432">
            <v>1.1833343765605913</v>
          </cell>
          <cell r="AG432">
            <v>229.6895065379876</v>
          </cell>
          <cell r="AH432">
            <v>1.010767160387215</v>
          </cell>
          <cell r="AI432">
            <v>0.49909122315705395</v>
          </cell>
          <cell r="AJ432">
            <v>1355.1995091959213</v>
          </cell>
          <cell r="AK432">
            <v>1.1753272367682166</v>
          </cell>
          <cell r="AL432">
            <v>2890.0006437425686</v>
          </cell>
          <cell r="AM432">
            <v>0.67623601361116248</v>
          </cell>
          <cell r="AN432">
            <v>220.92282436012789</v>
          </cell>
          <cell r="AO432">
            <v>1974.2496530317342</v>
          </cell>
          <cell r="AP432">
            <v>1.0767160387215036</v>
          </cell>
          <cell r="AS432" t="e">
            <v>#DIV/0!</v>
          </cell>
          <cell r="AT432" t="e">
            <v>#DIV/0!</v>
          </cell>
          <cell r="AU432" t="e">
            <v>#DIV/0!</v>
          </cell>
          <cell r="AV432" t="e">
            <v>#DIV/0!</v>
          </cell>
          <cell r="AW432" t="e">
            <v>#DIV/0!</v>
          </cell>
          <cell r="AX432" t="e">
            <v>#DIV/0!</v>
          </cell>
          <cell r="BE432">
            <v>1</v>
          </cell>
          <cell r="BF432">
            <v>194.65398347122945</v>
          </cell>
          <cell r="BG432" t="str">
            <v>N/A</v>
          </cell>
          <cell r="BH432" t="e">
            <v>#VALUE!</v>
          </cell>
          <cell r="BI432" t="e">
            <v>#VALUE!</v>
          </cell>
          <cell r="BJ432" t="e">
            <v>#VALUE!</v>
          </cell>
          <cell r="BK432">
            <v>1</v>
          </cell>
          <cell r="BL432">
            <v>90.164428403239555</v>
          </cell>
          <cell r="BO432">
            <v>1</v>
          </cell>
          <cell r="BP432">
            <v>79.490432136581845</v>
          </cell>
          <cell r="BQ432">
            <v>1</v>
          </cell>
          <cell r="BR432">
            <v>113.42802646778607</v>
          </cell>
          <cell r="BS432">
            <v>0</v>
          </cell>
          <cell r="BT432">
            <v>28.23</v>
          </cell>
          <cell r="BU432">
            <v>0</v>
          </cell>
          <cell r="BV432">
            <v>120.39962211363351</v>
          </cell>
          <cell r="BW432">
            <v>-1.1208406304728524</v>
          </cell>
          <cell r="BX432">
            <v>234.91241122902582</v>
          </cell>
          <cell r="BY432">
            <v>-1.1208406304728524</v>
          </cell>
          <cell r="BZ432">
            <v>282.30000000000018</v>
          </cell>
          <cell r="CA432">
            <v>-1.1708406304728525</v>
          </cell>
          <cell r="CB432">
            <v>270.0036249445933</v>
          </cell>
          <cell r="DA432">
            <v>1</v>
          </cell>
          <cell r="DB432">
            <v>158.05914678000744</v>
          </cell>
          <cell r="DC432" t="e">
            <v>#DIV/0!</v>
          </cell>
          <cell r="DD432" t="e">
            <v>#DIV/0!</v>
          </cell>
          <cell r="DE432" t="e">
            <v>#DIV/0!</v>
          </cell>
          <cell r="DF432" t="e">
            <v>#DIV/0!</v>
          </cell>
          <cell r="DG432">
            <v>0.99950000000000006</v>
          </cell>
          <cell r="DH432">
            <v>150.15356734968762</v>
          </cell>
          <cell r="DI432">
            <v>0.99131000000000002</v>
          </cell>
          <cell r="DJ432">
            <v>255.80084647799438</v>
          </cell>
          <cell r="DK432">
            <v>0.98939183781325923</v>
          </cell>
          <cell r="DL432">
            <v>182.06385507606049</v>
          </cell>
          <cell r="DM432">
            <v>1.0019181621867408</v>
          </cell>
          <cell r="DN432">
            <v>143.39558314222469</v>
          </cell>
          <cell r="DO432">
            <v>0.99081000000000008</v>
          </cell>
          <cell r="DP432">
            <v>247.65088120523788</v>
          </cell>
          <cell r="DQ432">
            <v>0.99780999999999997</v>
          </cell>
          <cell r="DR432">
            <v>237.42371039549028</v>
          </cell>
          <cell r="DS432">
            <v>0.99586735653080749</v>
          </cell>
          <cell r="DT432">
            <v>166.59062839315334</v>
          </cell>
          <cell r="DU432">
            <v>1.0019426434691925</v>
          </cell>
          <cell r="DV432">
            <v>142.90855161693193</v>
          </cell>
          <cell r="DW432">
            <v>0.99731000000000003</v>
          </cell>
          <cell r="DX432">
            <v>226.15350024537031</v>
          </cell>
          <cell r="EN432">
            <v>199.2</v>
          </cell>
          <cell r="EO432">
            <v>0.2012072434607548</v>
          </cell>
          <cell r="EP432" t="e">
            <v>#N/A</v>
          </cell>
          <cell r="ER432">
            <v>1</v>
          </cell>
          <cell r="ES432">
            <v>0</v>
          </cell>
          <cell r="ET432">
            <v>0</v>
          </cell>
          <cell r="EU432">
            <v>0</v>
          </cell>
          <cell r="EV432">
            <v>0</v>
          </cell>
          <cell r="EW432" t="e">
            <v>#DIV/0!</v>
          </cell>
          <cell r="EX432" t="e">
            <v>#DIV/0!</v>
          </cell>
          <cell r="EY432" t="e">
            <v>#DIV/0!</v>
          </cell>
          <cell r="EZ432" t="e">
            <v>#DIV/0!</v>
          </cell>
          <cell r="FA432" t="e">
            <v>#DIV/0!</v>
          </cell>
          <cell r="FB432" t="e">
            <v>#DIV/0!</v>
          </cell>
          <cell r="FC432" t="e">
            <v>#DIV/0!</v>
          </cell>
          <cell r="FD432" t="e">
            <v>#DIV/0!</v>
          </cell>
          <cell r="FE432" t="e">
            <v>#DIV/0!</v>
          </cell>
          <cell r="FF432" t="e">
            <v>#DIV/0!</v>
          </cell>
          <cell r="FG432" t="e">
            <v>#DIV/0!</v>
          </cell>
          <cell r="FH432" t="e">
            <v>#DIV/0!</v>
          </cell>
          <cell r="FI432" t="e">
            <v>#DIV/0!</v>
          </cell>
          <cell r="FJ432" t="e">
            <v>#DIV/0!</v>
          </cell>
          <cell r="FK432" t="e">
            <v>#DIV/0!</v>
          </cell>
          <cell r="FL432" t="e">
            <v>#DIV/0!</v>
          </cell>
          <cell r="FM432" t="e">
            <v>#DIV/0!</v>
          </cell>
          <cell r="FN432" t="e">
            <v>#DIV/0!</v>
          </cell>
          <cell r="FO432">
            <v>0</v>
          </cell>
          <cell r="FP432" t="e">
            <v>#DIV/0!</v>
          </cell>
          <cell r="FQ432" t="e">
            <v>#DIV/0!</v>
          </cell>
        </row>
        <row r="433">
          <cell r="A433">
            <v>38657</v>
          </cell>
          <cell r="B433">
            <v>6.9507503971944882</v>
          </cell>
          <cell r="C433">
            <v>1342.009</v>
          </cell>
          <cell r="D433">
            <v>0.52543356040658029</v>
          </cell>
          <cell r="E433">
            <v>185.9380023495886</v>
          </cell>
          <cell r="F433">
            <v>260.78226381582937</v>
          </cell>
          <cell r="G433">
            <v>1.4475454696642132</v>
          </cell>
          <cell r="H433">
            <v>0.92211190925763287</v>
          </cell>
          <cell r="I433">
            <v>140.45561876009543</v>
          </cell>
          <cell r="J433">
            <v>0.99909999999999999</v>
          </cell>
          <cell r="K433">
            <v>1.3642871363308797</v>
          </cell>
          <cell r="L433">
            <v>241.19404752600818</v>
          </cell>
          <cell r="M433">
            <v>5.5632542604648441</v>
          </cell>
          <cell r="N433">
            <v>1207.6990000000001</v>
          </cell>
          <cell r="O433">
            <v>0.46527719321501165</v>
          </cell>
          <cell r="P433">
            <v>163.27330614614817</v>
          </cell>
          <cell r="Q433">
            <v>234.68329291421799</v>
          </cell>
          <cell r="R433">
            <v>1.0046952126227193</v>
          </cell>
          <cell r="S433">
            <v>0.53941801940770762</v>
          </cell>
          <cell r="T433">
            <v>143.88406557240856</v>
          </cell>
          <cell r="U433">
            <v>1.7944</v>
          </cell>
          <cell r="V433">
            <v>0.85516187928938603</v>
          </cell>
          <cell r="W433">
            <v>207.05922367578489</v>
          </cell>
          <cell r="X433">
            <v>0.76837408391811823</v>
          </cell>
          <cell r="Y433">
            <v>0.23162591608188177</v>
          </cell>
          <cell r="Z433">
            <v>0.51149978674767516</v>
          </cell>
          <cell r="AA433">
            <v>180.20529958682857</v>
          </cell>
          <cell r="AB433">
            <v>0.83347008644220522</v>
          </cell>
          <cell r="AC433">
            <v>141.28516367183667</v>
          </cell>
          <cell r="AD433">
            <v>1.3449698731898803</v>
          </cell>
          <cell r="AE433">
            <v>254.25491119333651</v>
          </cell>
          <cell r="AF433">
            <v>1.1833120910599204</v>
          </cell>
          <cell r="AG433">
            <v>232.55226589423867</v>
          </cell>
          <cell r="AH433">
            <v>1.0124636053226821</v>
          </cell>
          <cell r="AI433">
            <v>0.51149978674767516</v>
          </cell>
          <cell r="AJ433">
            <v>1362.1313517954641</v>
          </cell>
          <cell r="AK433">
            <v>1.3449698731898803</v>
          </cell>
          <cell r="AL433">
            <v>2928.8702817358999</v>
          </cell>
          <cell r="AM433">
            <v>0.83347008644220522</v>
          </cell>
          <cell r="AN433">
            <v>222.76415001529281</v>
          </cell>
          <cell r="AO433">
            <v>1998.8559215155638</v>
          </cell>
          <cell r="AP433">
            <v>1.2463605322682092</v>
          </cell>
          <cell r="AS433" t="e">
            <v>#DIV/0!</v>
          </cell>
          <cell r="AT433" t="e">
            <v>#DIV/0!</v>
          </cell>
          <cell r="AU433" t="e">
            <v>#DIV/0!</v>
          </cell>
          <cell r="AV433" t="e">
            <v>#DIV/0!</v>
          </cell>
          <cell r="AW433" t="e">
            <v>#DIV/0!</v>
          </cell>
          <cell r="AX433" t="e">
            <v>#DIV/0!</v>
          </cell>
          <cell r="BE433">
            <v>1</v>
          </cell>
          <cell r="BF433">
            <v>194.65398347122945</v>
          </cell>
          <cell r="BG433" t="str">
            <v>N/A</v>
          </cell>
          <cell r="BH433" t="e">
            <v>#VALUE!</v>
          </cell>
          <cell r="BI433" t="e">
            <v>#VALUE!</v>
          </cell>
          <cell r="BJ433" t="e">
            <v>#VALUE!</v>
          </cell>
          <cell r="BK433">
            <v>1</v>
          </cell>
          <cell r="BL433">
            <v>90.164428403239555</v>
          </cell>
          <cell r="BO433">
            <v>1</v>
          </cell>
          <cell r="BP433">
            <v>79.490432136581845</v>
          </cell>
          <cell r="BQ433">
            <v>1</v>
          </cell>
          <cell r="BR433">
            <v>113.42802646778607</v>
          </cell>
          <cell r="BS433">
            <v>0</v>
          </cell>
          <cell r="BT433">
            <v>29.45</v>
          </cell>
          <cell r="BU433">
            <v>0</v>
          </cell>
          <cell r="BV433">
            <v>120.39962211363351</v>
          </cell>
          <cell r="BW433">
            <v>4.3216436415161041</v>
          </cell>
          <cell r="BX433">
            <v>245.06448851203717</v>
          </cell>
          <cell r="BY433">
            <v>4.3216436415161041</v>
          </cell>
          <cell r="BZ433">
            <v>294.50000000000017</v>
          </cell>
          <cell r="CA433">
            <v>4.2716436415161043</v>
          </cell>
          <cell r="CB433">
            <v>281.53721762140202</v>
          </cell>
          <cell r="DA433">
            <v>1</v>
          </cell>
          <cell r="DB433">
            <v>158.05914678000744</v>
          </cell>
          <cell r="DC433" t="e">
            <v>#DIV/0!</v>
          </cell>
          <cell r="DD433" t="e">
            <v>#DIV/0!</v>
          </cell>
          <cell r="DE433" t="e">
            <v>#DIV/0!</v>
          </cell>
          <cell r="DF433" t="e">
            <v>#DIV/0!</v>
          </cell>
          <cell r="DG433">
            <v>0.99950000000000006</v>
          </cell>
          <cell r="DH433">
            <v>150.07849056601279</v>
          </cell>
          <cell r="DI433">
            <v>1.0397799999999999</v>
          </cell>
          <cell r="DJ433">
            <v>265.97660415088899</v>
          </cell>
          <cell r="DK433">
            <v>1.0370759470116622</v>
          </cell>
          <cell r="DL433">
            <v>188.81404491959944</v>
          </cell>
          <cell r="DM433">
            <v>1.0027040529883378</v>
          </cell>
          <cell r="DN433">
            <v>143.78333239733487</v>
          </cell>
          <cell r="DO433">
            <v>1.03928</v>
          </cell>
          <cell r="DP433">
            <v>257.37860781897962</v>
          </cell>
          <cell r="DQ433">
            <v>1.05657</v>
          </cell>
          <cell r="DR433">
            <v>250.85476969256317</v>
          </cell>
          <cell r="DS433">
            <v>1.0538003413891956</v>
          </cell>
          <cell r="DT433">
            <v>175.55326107294562</v>
          </cell>
          <cell r="DU433">
            <v>1.0027696586108044</v>
          </cell>
          <cell r="DV433">
            <v>143.30435951747535</v>
          </cell>
          <cell r="DW433">
            <v>1.0560700000000001</v>
          </cell>
          <cell r="DX433">
            <v>238.83392700412824</v>
          </cell>
          <cell r="EN433">
            <v>197.6</v>
          </cell>
          <cell r="EO433">
            <v>-0.80321285140562138</v>
          </cell>
          <cell r="EP433" t="e">
            <v>#N/A</v>
          </cell>
          <cell r="ER433">
            <v>1</v>
          </cell>
          <cell r="ES433">
            <v>0</v>
          </cell>
          <cell r="ET433">
            <v>0</v>
          </cell>
          <cell r="EU433">
            <v>0</v>
          </cell>
          <cell r="EV433">
            <v>0</v>
          </cell>
          <cell r="EW433" t="e">
            <v>#DIV/0!</v>
          </cell>
          <cell r="EX433" t="e">
            <v>#DIV/0!</v>
          </cell>
          <cell r="EY433" t="e">
            <v>#DIV/0!</v>
          </cell>
          <cell r="EZ433" t="e">
            <v>#DIV/0!</v>
          </cell>
          <cell r="FA433" t="e">
            <v>#DIV/0!</v>
          </cell>
          <cell r="FB433" t="e">
            <v>#DIV/0!</v>
          </cell>
          <cell r="FC433" t="e">
            <v>#DIV/0!</v>
          </cell>
          <cell r="FD433" t="e">
            <v>#DIV/0!</v>
          </cell>
          <cell r="FE433" t="e">
            <v>#DIV/0!</v>
          </cell>
          <cell r="FF433" t="e">
            <v>#DIV/0!</v>
          </cell>
          <cell r="FG433" t="e">
            <v>#DIV/0!</v>
          </cell>
          <cell r="FH433" t="e">
            <v>#DIV/0!</v>
          </cell>
          <cell r="FI433" t="e">
            <v>#DIV/0!</v>
          </cell>
          <cell r="FJ433" t="e">
            <v>#DIV/0!</v>
          </cell>
          <cell r="FK433" t="e">
            <v>#DIV/0!</v>
          </cell>
          <cell r="FL433" t="e">
            <v>#DIV/0!</v>
          </cell>
          <cell r="FM433" t="e">
            <v>#DIV/0!</v>
          </cell>
          <cell r="FN433" t="e">
            <v>#DIV/0!</v>
          </cell>
          <cell r="FO433">
            <v>0</v>
          </cell>
          <cell r="FP433" t="e">
            <v>#DIV/0!</v>
          </cell>
          <cell r="FQ433" t="e">
            <v>#DIV/0!</v>
          </cell>
        </row>
        <row r="434">
          <cell r="A434">
            <v>38687</v>
          </cell>
          <cell r="B434">
            <v>7.1905874451679379</v>
          </cell>
          <cell r="C434">
            <v>1377.211</v>
          </cell>
          <cell r="D434">
            <v>0.53580769168969344</v>
          </cell>
          <cell r="E434">
            <v>186.93427246795184</v>
          </cell>
          <cell r="F434">
            <v>267.62279711392557</v>
          </cell>
          <cell r="G434">
            <v>2.6230822595079362</v>
          </cell>
          <cell r="H434">
            <v>2.0872745678182429</v>
          </cell>
          <cell r="I434">
            <v>143.38731316954667</v>
          </cell>
          <cell r="J434">
            <v>0.99909999999999999</v>
          </cell>
          <cell r="K434">
            <v>2.539823926174603</v>
          </cell>
          <cell r="L434">
            <v>247.31995165358268</v>
          </cell>
          <cell r="M434">
            <v>5.1813060516771499</v>
          </cell>
          <cell r="N434">
            <v>1227.7950000000001</v>
          </cell>
          <cell r="O434">
            <v>0.42902296447021565</v>
          </cell>
          <cell r="P434">
            <v>163.97378612436489</v>
          </cell>
          <cell r="Q434">
            <v>238.58840126853815</v>
          </cell>
          <cell r="R434">
            <v>1.6639907791593744</v>
          </cell>
          <cell r="S434">
            <v>1.2349678146891587</v>
          </cell>
          <cell r="T434">
            <v>145.66098747269407</v>
          </cell>
          <cell r="U434">
            <v>1.7944</v>
          </cell>
          <cell r="V434">
            <v>1.5144574458260411</v>
          </cell>
          <cell r="W434">
            <v>210.1950475060124</v>
          </cell>
          <cell r="X434">
            <v>0.76915178832783826</v>
          </cell>
          <cell r="Y434">
            <v>0.23084821167216174</v>
          </cell>
          <cell r="Z434">
            <v>0.51115662837717735</v>
          </cell>
          <cell r="AA434">
            <v>181.12643092035358</v>
          </cell>
          <cell r="AB434">
            <v>1.8905210780622872</v>
          </cell>
          <cell r="AC434">
            <v>143.95618947122756</v>
          </cell>
          <cell r="AD434">
            <v>2.4016777064394645</v>
          </cell>
          <cell r="AE434">
            <v>260.36129471299432</v>
          </cell>
          <cell r="AF434">
            <v>1.1826935827428704</v>
          </cell>
          <cell r="AG434">
            <v>237.90822342626922</v>
          </cell>
          <cell r="AH434">
            <v>1.0230311990787755</v>
          </cell>
          <cell r="AI434">
            <v>0.51115662837717735</v>
          </cell>
          <cell r="AJ434">
            <v>1369.0939764873701</v>
          </cell>
          <cell r="AK434">
            <v>2.4016777064394645</v>
          </cell>
          <cell r="AL434">
            <v>2999.2123063428817</v>
          </cell>
          <cell r="AM434">
            <v>1.8905210780622872</v>
          </cell>
          <cell r="AN434">
            <v>226.97555322569823</v>
          </cell>
          <cell r="AO434">
            <v>2044.891970173778</v>
          </cell>
          <cell r="AP434">
            <v>2.3031199078775488</v>
          </cell>
          <cell r="AS434" t="e">
            <v>#DIV/0!</v>
          </cell>
          <cell r="AT434" t="e">
            <v>#DIV/0!</v>
          </cell>
          <cell r="AU434" t="e">
            <v>#DIV/0!</v>
          </cell>
          <cell r="AV434" t="e">
            <v>#DIV/0!</v>
          </cell>
          <cell r="AW434" t="e">
            <v>#DIV/0!</v>
          </cell>
          <cell r="AX434" t="e">
            <v>#DIV/0!</v>
          </cell>
          <cell r="BE434">
            <v>1</v>
          </cell>
          <cell r="BF434">
            <v>194.65398347122945</v>
          </cell>
          <cell r="BG434" t="str">
            <v>N/A</v>
          </cell>
          <cell r="BH434" t="e">
            <v>#VALUE!</v>
          </cell>
          <cell r="BI434" t="e">
            <v>#VALUE!</v>
          </cell>
          <cell r="BJ434" t="e">
            <v>#VALUE!</v>
          </cell>
          <cell r="BK434">
            <v>1</v>
          </cell>
          <cell r="BL434">
            <v>90.164428403239555</v>
          </cell>
          <cell r="BO434">
            <v>1</v>
          </cell>
          <cell r="BP434">
            <v>79.490432136581845</v>
          </cell>
          <cell r="BQ434">
            <v>1</v>
          </cell>
          <cell r="BR434">
            <v>113.42802646778607</v>
          </cell>
          <cell r="BS434">
            <v>0</v>
          </cell>
          <cell r="BT434">
            <v>29.73</v>
          </cell>
          <cell r="BU434">
            <v>0</v>
          </cell>
          <cell r="BV434">
            <v>120.39962211363351</v>
          </cell>
          <cell r="BW434">
            <v>0.95076400679117157</v>
          </cell>
          <cell r="BX434">
            <v>247.3944734622365</v>
          </cell>
          <cell r="BY434">
            <v>0.95076400679117157</v>
          </cell>
          <cell r="BZ434">
            <v>297.30000000000018</v>
          </cell>
          <cell r="CA434">
            <v>0.90076400679117152</v>
          </cell>
          <cell r="CB434">
            <v>284.07320354345694</v>
          </cell>
          <cell r="DA434">
            <v>1</v>
          </cell>
          <cell r="DB434">
            <v>158.05914678000744</v>
          </cell>
          <cell r="DC434" t="e">
            <v>#DIV/0!</v>
          </cell>
          <cell r="DD434" t="e">
            <v>#DIV/0!</v>
          </cell>
          <cell r="DE434" t="e">
            <v>#DIV/0!</v>
          </cell>
          <cell r="DF434" t="e">
            <v>#DIV/0!</v>
          </cell>
          <cell r="DG434">
            <v>0.99950000000000006</v>
          </cell>
          <cell r="DH434">
            <v>150.00345132072979</v>
          </cell>
          <cell r="DI434">
            <v>1.00207</v>
          </cell>
          <cell r="DJ434">
            <v>266.52717572148134</v>
          </cell>
          <cell r="DK434">
            <v>0.99855072327357841</v>
          </cell>
          <cell r="DL434">
            <v>188.54040111867593</v>
          </cell>
          <cell r="DM434">
            <v>1.0035192767264216</v>
          </cell>
          <cell r="DN434">
            <v>144.28934573268816</v>
          </cell>
          <cell r="DO434">
            <v>1.0015700000000001</v>
          </cell>
          <cell r="DP434">
            <v>257.78269223325543</v>
          </cell>
          <cell r="DQ434">
            <v>1.00159</v>
          </cell>
          <cell r="DR434">
            <v>251.25362877637434</v>
          </cell>
          <cell r="DS434">
            <v>0.99806790110263832</v>
          </cell>
          <cell r="DT434">
            <v>175.21407481079834</v>
          </cell>
          <cell r="DU434">
            <v>1.0035220988973617</v>
          </cell>
          <cell r="DV434">
            <v>143.80909164411898</v>
          </cell>
          <cell r="DW434">
            <v>1.00109</v>
          </cell>
          <cell r="DX434">
            <v>239.09425598456275</v>
          </cell>
          <cell r="EN434">
            <v>196.8</v>
          </cell>
          <cell r="EO434">
            <v>-0.40485829959513442</v>
          </cell>
          <cell r="EP434" t="e">
            <v>#N/A</v>
          </cell>
          <cell r="ER434">
            <v>1</v>
          </cell>
          <cell r="ES434">
            <v>0</v>
          </cell>
          <cell r="ET434">
            <v>0</v>
          </cell>
          <cell r="EU434">
            <v>0</v>
          </cell>
          <cell r="EV434">
            <v>0</v>
          </cell>
          <cell r="EW434" t="e">
            <v>#DIV/0!</v>
          </cell>
          <cell r="EX434" t="e">
            <v>#DIV/0!</v>
          </cell>
          <cell r="EY434" t="e">
            <v>#DIV/0!</v>
          </cell>
          <cell r="EZ434" t="e">
            <v>#DIV/0!</v>
          </cell>
          <cell r="FA434" t="e">
            <v>#DIV/0!</v>
          </cell>
          <cell r="FB434" t="e">
            <v>#DIV/0!</v>
          </cell>
          <cell r="FC434" t="e">
            <v>#DIV/0!</v>
          </cell>
          <cell r="FD434" t="e">
            <v>#DIV/0!</v>
          </cell>
          <cell r="FE434" t="e">
            <v>#DIV/0!</v>
          </cell>
          <cell r="FF434" t="e">
            <v>#DIV/0!</v>
          </cell>
          <cell r="FG434" t="e">
            <v>#DIV/0!</v>
          </cell>
          <cell r="FH434" t="e">
            <v>#DIV/0!</v>
          </cell>
          <cell r="FI434" t="e">
            <v>#DIV/0!</v>
          </cell>
          <cell r="FJ434" t="e">
            <v>#DIV/0!</v>
          </cell>
          <cell r="FK434" t="e">
            <v>#DIV/0!</v>
          </cell>
          <cell r="FL434" t="e">
            <v>#DIV/0!</v>
          </cell>
          <cell r="FM434" t="e">
            <v>#DIV/0!</v>
          </cell>
          <cell r="FN434" t="e">
            <v>#DIV/0!</v>
          </cell>
          <cell r="FO434">
            <v>0</v>
          </cell>
          <cell r="FP434" t="e">
            <v>#DIV/0!</v>
          </cell>
          <cell r="FQ434" t="e">
            <v>#DIV/0!</v>
          </cell>
        </row>
        <row r="435">
          <cell r="A435">
            <v>38718</v>
          </cell>
          <cell r="B435">
            <v>6.8118619247600805</v>
          </cell>
          <cell r="C435">
            <v>1391.0029999999999</v>
          </cell>
          <cell r="D435">
            <v>0.49461280259597701</v>
          </cell>
          <cell r="E435">
            <v>187.85887331201798</v>
          </cell>
          <cell r="F435">
            <v>270.3028901554386</v>
          </cell>
          <cell r="G435">
            <v>1.0014442231437215</v>
          </cell>
          <cell r="H435">
            <v>0.50683142054774444</v>
          </cell>
          <cell r="I435">
            <v>144.11404512576914</v>
          </cell>
          <cell r="J435">
            <v>0.99909999999999999</v>
          </cell>
          <cell r="K435">
            <v>0.91818588981038818</v>
          </cell>
          <cell r="L435">
            <v>249.59080855235175</v>
          </cell>
          <cell r="M435">
            <v>5.3977341997195509</v>
          </cell>
          <cell r="N435">
            <v>1249.1020000000001</v>
          </cell>
          <cell r="O435">
            <v>0.43962829297395334</v>
          </cell>
          <cell r="P435">
            <v>164.69466128122818</v>
          </cell>
          <cell r="Q435">
            <v>242.72883437490262</v>
          </cell>
          <cell r="R435">
            <v>1.7353874221673893</v>
          </cell>
          <cell r="S435">
            <v>1.2957591291934358</v>
          </cell>
          <cell r="T435">
            <v>147.54840301554484</v>
          </cell>
          <cell r="U435">
            <v>1.7944</v>
          </cell>
          <cell r="V435">
            <v>1.585854088834056</v>
          </cell>
          <cell r="W435">
            <v>213.52843426141317</v>
          </cell>
          <cell r="X435">
            <v>0.77081478557310545</v>
          </cell>
          <cell r="Y435">
            <v>0.22918521442689455</v>
          </cell>
          <cell r="Z435">
            <v>0.48201116596809584</v>
          </cell>
          <cell r="AA435">
            <v>181.99948054190915</v>
          </cell>
          <cell r="AB435">
            <v>0.68764198662102571</v>
          </cell>
          <cell r="AC435">
            <v>144.94609267237146</v>
          </cell>
          <cell r="AD435">
            <v>1.1696531525891218</v>
          </cell>
          <cell r="AE435">
            <v>263.40661880472669</v>
          </cell>
          <cell r="AF435">
            <v>1.1813710010337091</v>
          </cell>
          <cell r="AG435">
            <v>240.45670956512396</v>
          </cell>
          <cell r="AH435">
            <v>1.0107120556916964</v>
          </cell>
          <cell r="AI435">
            <v>0.48201116596809584</v>
          </cell>
          <cell r="AJ435">
            <v>1375.6931623266357</v>
          </cell>
          <cell r="AK435">
            <v>1.1696531525891218</v>
          </cell>
          <cell r="AL435">
            <v>3034.292687636862</v>
          </cell>
          <cell r="AM435">
            <v>0.68764198662102571</v>
          </cell>
          <cell r="AN435">
            <v>228.53633242904351</v>
          </cell>
          <cell r="AO435">
            <v>2066.7969668417823</v>
          </cell>
          <cell r="AP435">
            <v>1.071205569169642</v>
          </cell>
          <cell r="AS435" t="e">
            <v>#DIV/0!</v>
          </cell>
          <cell r="AT435" t="e">
            <v>#DIV/0!</v>
          </cell>
          <cell r="AU435" t="e">
            <v>#DIV/0!</v>
          </cell>
          <cell r="AV435" t="e">
            <v>#DIV/0!</v>
          </cell>
          <cell r="AW435" t="e">
            <v>#DIV/0!</v>
          </cell>
          <cell r="AX435" t="e">
            <v>#DIV/0!</v>
          </cell>
          <cell r="BE435">
            <v>1</v>
          </cell>
          <cell r="BF435">
            <v>194.65398347122945</v>
          </cell>
          <cell r="BG435" t="str">
            <v>N/A</v>
          </cell>
          <cell r="BH435" t="e">
            <v>#VALUE!</v>
          </cell>
          <cell r="BI435" t="e">
            <v>#VALUE!</v>
          </cell>
          <cell r="BJ435" t="e">
            <v>#VALUE!</v>
          </cell>
          <cell r="BK435">
            <v>1</v>
          </cell>
          <cell r="BL435">
            <v>90.164428403239555</v>
          </cell>
          <cell r="BO435">
            <v>1</v>
          </cell>
          <cell r="BP435">
            <v>79.490432136581845</v>
          </cell>
          <cell r="BQ435">
            <v>1</v>
          </cell>
          <cell r="BR435">
            <v>113.42802646778607</v>
          </cell>
          <cell r="BS435">
            <v>0</v>
          </cell>
          <cell r="BT435">
            <v>31.9</v>
          </cell>
          <cell r="BU435">
            <v>0</v>
          </cell>
          <cell r="BV435">
            <v>120.39962211363351</v>
          </cell>
          <cell r="BW435">
            <v>7.299024554322231</v>
          </cell>
          <cell r="BX435">
            <v>265.45185682628136</v>
          </cell>
          <cell r="BY435">
            <v>7.299024554322231</v>
          </cell>
          <cell r="BZ435">
            <v>319.00000000000017</v>
          </cell>
          <cell r="CA435">
            <v>7.2490245543222311</v>
          </cell>
          <cell r="CB435">
            <v>304.6657398205719</v>
          </cell>
          <cell r="DA435">
            <v>1</v>
          </cell>
          <cell r="DB435">
            <v>158.05914678000744</v>
          </cell>
          <cell r="DC435" t="e">
            <v>#DIV/0!</v>
          </cell>
          <cell r="DD435" t="e">
            <v>#DIV/0!</v>
          </cell>
          <cell r="DE435" t="e">
            <v>#DIV/0!</v>
          </cell>
          <cell r="DF435" t="e">
            <v>#DIV/0!</v>
          </cell>
          <cell r="DG435">
            <v>0.99950000000000006</v>
          </cell>
          <cell r="DH435">
            <v>149.92844959506945</v>
          </cell>
          <cell r="DI435">
            <v>1.0736399999999999</v>
          </cell>
          <cell r="DJ435">
            <v>286.1542369416112</v>
          </cell>
          <cell r="DK435">
            <v>1.0717047523220198</v>
          </cell>
          <cell r="DL435">
            <v>202.05964388358484</v>
          </cell>
          <cell r="DM435">
            <v>1.0019352476779801</v>
          </cell>
          <cell r="DN435">
            <v>144.56858135397462</v>
          </cell>
          <cell r="DO435">
            <v>1.07314</v>
          </cell>
          <cell r="DP435">
            <v>276.6369183431957</v>
          </cell>
          <cell r="DQ435">
            <v>1.04315</v>
          </cell>
          <cell r="DR435">
            <v>262.09522285807492</v>
          </cell>
          <cell r="DS435">
            <v>1.0413262998700312</v>
          </cell>
          <cell r="DT435">
            <v>182.45502420787946</v>
          </cell>
          <cell r="DU435">
            <v>1.0018237001299688</v>
          </cell>
          <cell r="DV435">
            <v>144.07135630324106</v>
          </cell>
          <cell r="DW435">
            <v>1.0426500000000001</v>
          </cell>
          <cell r="DX435">
            <v>249.29162600230438</v>
          </cell>
          <cell r="EN435">
            <v>196.8</v>
          </cell>
          <cell r="EO435">
            <v>0</v>
          </cell>
          <cell r="EP435" t="e">
            <v>#N/A</v>
          </cell>
          <cell r="ER435">
            <v>1</v>
          </cell>
          <cell r="ES435">
            <v>0</v>
          </cell>
          <cell r="ET435">
            <v>0</v>
          </cell>
          <cell r="EU435">
            <v>0</v>
          </cell>
          <cell r="EV435">
            <v>0</v>
          </cell>
          <cell r="EW435" t="e">
            <v>#DIV/0!</v>
          </cell>
          <cell r="EX435" t="e">
            <v>#DIV/0!</v>
          </cell>
          <cell r="EY435" t="e">
            <v>#DIV/0!</v>
          </cell>
          <cell r="EZ435" t="e">
            <v>#DIV/0!</v>
          </cell>
          <cell r="FA435" t="e">
            <v>#DIV/0!</v>
          </cell>
          <cell r="FB435" t="e">
            <v>#DIV/0!</v>
          </cell>
          <cell r="FC435" t="e">
            <v>#DIV/0!</v>
          </cell>
          <cell r="FD435" t="e">
            <v>#DIV/0!</v>
          </cell>
          <cell r="FE435" t="e">
            <v>#DIV/0!</v>
          </cell>
          <cell r="FF435" t="e">
            <v>#DIV/0!</v>
          </cell>
          <cell r="FG435" t="e">
            <v>#DIV/0!</v>
          </cell>
          <cell r="FH435" t="e">
            <v>#DIV/0!</v>
          </cell>
          <cell r="FI435" t="e">
            <v>#DIV/0!</v>
          </cell>
          <cell r="FJ435" t="e">
            <v>#DIV/0!</v>
          </cell>
          <cell r="FK435" t="e">
            <v>#DIV/0!</v>
          </cell>
          <cell r="FL435" t="e">
            <v>#DIV/0!</v>
          </cell>
          <cell r="FM435" t="e">
            <v>#DIV/0!</v>
          </cell>
          <cell r="FN435" t="e">
            <v>#DIV/0!</v>
          </cell>
          <cell r="FO435">
            <v>0</v>
          </cell>
          <cell r="FP435" t="e">
            <v>#DIV/0!</v>
          </cell>
          <cell r="FQ435" t="e">
            <v>#DIV/0!</v>
          </cell>
        </row>
        <row r="436">
          <cell r="A436">
            <v>38749</v>
          </cell>
          <cell r="B436">
            <v>7.6531904345331778</v>
          </cell>
          <cell r="C436">
            <v>1406.7650000000001</v>
          </cell>
          <cell r="D436">
            <v>0.55019223068053613</v>
          </cell>
          <cell r="E436">
            <v>188.89245823762468</v>
          </cell>
          <cell r="F436">
            <v>273.36579811079889</v>
          </cell>
          <cell r="G436">
            <v>1.133139180864462</v>
          </cell>
          <cell r="H436">
            <v>0.58294695018392584</v>
          </cell>
          <cell r="I436">
            <v>144.95415355661649</v>
          </cell>
          <cell r="J436">
            <v>0.99909999999999999</v>
          </cell>
          <cell r="K436">
            <v>1.0498808475311285</v>
          </cell>
          <cell r="L436">
            <v>252.21121464854096</v>
          </cell>
          <cell r="M436">
            <v>4.7921917028308973</v>
          </cell>
          <cell r="N436">
            <v>1265.1769999999999</v>
          </cell>
          <cell r="O436">
            <v>0.38365095106972025</v>
          </cell>
          <cell r="P436">
            <v>165.32651391559466</v>
          </cell>
          <cell r="Q436">
            <v>245.85257127755469</v>
          </cell>
          <cell r="R436">
            <v>1.2869245265798801</v>
          </cell>
          <cell r="S436">
            <v>0.90327357551015985</v>
          </cell>
          <cell r="T436">
            <v>148.8811687510715</v>
          </cell>
          <cell r="U436">
            <v>1.7944</v>
          </cell>
          <cell r="V436">
            <v>1.1373911932465468</v>
          </cell>
          <cell r="W436">
            <v>215.95708786777971</v>
          </cell>
          <cell r="X436">
            <v>0.76953319642219298</v>
          </cell>
          <cell r="Y436">
            <v>0.23046680357780702</v>
          </cell>
          <cell r="Z436">
            <v>0.51180999430487362</v>
          </cell>
          <cell r="AA436">
            <v>182.93097207290558</v>
          </cell>
          <cell r="AB436">
            <v>0.65677160362372877</v>
          </cell>
          <cell r="AC436">
            <v>145.89805744960572</v>
          </cell>
          <cell r="AD436">
            <v>1.1685815979286023</v>
          </cell>
          <cell r="AE436">
            <v>266.48474007980468</v>
          </cell>
          <cell r="AF436">
            <v>1.1823902488854299</v>
          </cell>
          <cell r="AG436">
            <v>243.02971436686255</v>
          </cell>
          <cell r="AH436">
            <v>1.0107004907718815</v>
          </cell>
          <cell r="AI436">
            <v>0.51180999430487362</v>
          </cell>
          <cell r="AJ436">
            <v>1382.7340974223921</v>
          </cell>
          <cell r="AK436">
            <v>1.1685815979286023</v>
          </cell>
          <cell r="AL436">
            <v>3069.7508736118798</v>
          </cell>
          <cell r="AM436">
            <v>0.65677160362372877</v>
          </cell>
          <cell r="AN436">
            <v>230.03729416440058</v>
          </cell>
          <cell r="AO436">
            <v>2088.9127087128254</v>
          </cell>
          <cell r="AP436">
            <v>1.070049077188151</v>
          </cell>
          <cell r="AS436" t="e">
            <v>#DIV/0!</v>
          </cell>
          <cell r="AT436" t="e">
            <v>#DIV/0!</v>
          </cell>
          <cell r="AU436" t="e">
            <v>#DIV/0!</v>
          </cell>
          <cell r="AV436" t="e">
            <v>#DIV/0!</v>
          </cell>
          <cell r="AW436" t="e">
            <v>#DIV/0!</v>
          </cell>
          <cell r="AX436" t="e">
            <v>#DIV/0!</v>
          </cell>
          <cell r="BE436">
            <v>1</v>
          </cell>
          <cell r="BF436">
            <v>194.65398347122945</v>
          </cell>
          <cell r="BG436" t="str">
            <v>N/A</v>
          </cell>
          <cell r="BH436" t="e">
            <v>#VALUE!</v>
          </cell>
          <cell r="BI436" t="e">
            <v>#VALUE!</v>
          </cell>
          <cell r="BJ436" t="e">
            <v>#VALUE!</v>
          </cell>
          <cell r="BK436">
            <v>1</v>
          </cell>
          <cell r="BL436">
            <v>90.164428403239555</v>
          </cell>
          <cell r="BO436">
            <v>1</v>
          </cell>
          <cell r="BP436">
            <v>79.490432136581845</v>
          </cell>
          <cell r="BQ436">
            <v>1</v>
          </cell>
          <cell r="BR436">
            <v>113.42802646778607</v>
          </cell>
          <cell r="BS436">
            <v>0</v>
          </cell>
          <cell r="BT436">
            <v>32.590000000000003</v>
          </cell>
          <cell r="BU436">
            <v>0</v>
          </cell>
          <cell r="BV436">
            <v>120.39962211363351</v>
          </cell>
          <cell r="BW436">
            <v>2.1630094043887382</v>
          </cell>
          <cell r="BX436">
            <v>271.19360545355835</v>
          </cell>
          <cell r="BY436">
            <v>2.1630094043887382</v>
          </cell>
          <cell r="BZ436">
            <v>325.90000000000026</v>
          </cell>
          <cell r="CA436">
            <v>2.1130094043887384</v>
          </cell>
          <cell r="CB436">
            <v>311.10335555493111</v>
          </cell>
          <cell r="DA436">
            <v>1</v>
          </cell>
          <cell r="DB436">
            <v>158.05914678000744</v>
          </cell>
          <cell r="DC436" t="e">
            <v>#DIV/0!</v>
          </cell>
          <cell r="DD436" t="e">
            <v>#DIV/0!</v>
          </cell>
          <cell r="DE436" t="e">
            <v>#DIV/0!</v>
          </cell>
          <cell r="DF436" t="e">
            <v>#DIV/0!</v>
          </cell>
          <cell r="DG436">
            <v>0.99950000000000006</v>
          </cell>
          <cell r="DH436">
            <v>149.85348537027193</v>
          </cell>
          <cell r="DI436">
            <v>1.02115</v>
          </cell>
          <cell r="DJ436">
            <v>292.20639905292626</v>
          </cell>
          <cell r="DK436">
            <v>1.0192687458579024</v>
          </cell>
          <cell r="DL436">
            <v>205.95307980971589</v>
          </cell>
          <cell r="DM436">
            <v>1.0018812541420976</v>
          </cell>
          <cell r="DN436">
            <v>144.84055159646397</v>
          </cell>
          <cell r="DO436">
            <v>1.0206500000000001</v>
          </cell>
          <cell r="DP436">
            <v>282.34947070698269</v>
          </cell>
          <cell r="DQ436">
            <v>1.0405</v>
          </cell>
          <cell r="DR436">
            <v>272.71007938382695</v>
          </cell>
          <cell r="DS436">
            <v>1.0382408781050674</v>
          </cell>
          <cell r="DT436">
            <v>189.4322645482701</v>
          </cell>
          <cell r="DU436">
            <v>1.0022591218949326</v>
          </cell>
          <cell r="DV436">
            <v>144.39683105869835</v>
          </cell>
          <cell r="DW436">
            <v>1.04</v>
          </cell>
          <cell r="DX436">
            <v>259.26329104239659</v>
          </cell>
          <cell r="EN436">
            <v>198.3</v>
          </cell>
          <cell r="EO436">
            <v>0.76219512195121464</v>
          </cell>
          <cell r="EP436" t="e">
            <v>#N/A</v>
          </cell>
          <cell r="ER436">
            <v>1</v>
          </cell>
          <cell r="ES436">
            <v>0</v>
          </cell>
          <cell r="ET436">
            <v>0</v>
          </cell>
          <cell r="EU436">
            <v>0</v>
          </cell>
          <cell r="EV436">
            <v>0</v>
          </cell>
          <cell r="EW436" t="e">
            <v>#DIV/0!</v>
          </cell>
          <cell r="EX436" t="e">
            <v>#DIV/0!</v>
          </cell>
          <cell r="EY436" t="e">
            <v>#DIV/0!</v>
          </cell>
          <cell r="EZ436" t="e">
            <v>#DIV/0!</v>
          </cell>
          <cell r="FA436" t="e">
            <v>#DIV/0!</v>
          </cell>
          <cell r="FB436" t="e">
            <v>#DIV/0!</v>
          </cell>
          <cell r="FC436" t="e">
            <v>#DIV/0!</v>
          </cell>
          <cell r="FD436" t="e">
            <v>#DIV/0!</v>
          </cell>
          <cell r="FE436" t="e">
            <v>#DIV/0!</v>
          </cell>
          <cell r="FF436" t="e">
            <v>#DIV/0!</v>
          </cell>
          <cell r="FG436" t="e">
            <v>#DIV/0!</v>
          </cell>
          <cell r="FH436" t="e">
            <v>#DIV/0!</v>
          </cell>
          <cell r="FI436" t="e">
            <v>#DIV/0!</v>
          </cell>
          <cell r="FJ436" t="e">
            <v>#DIV/0!</v>
          </cell>
          <cell r="FK436" t="e">
            <v>#DIV/0!</v>
          </cell>
          <cell r="FL436" t="e">
            <v>#DIV/0!</v>
          </cell>
          <cell r="FM436" t="e">
            <v>#DIV/0!</v>
          </cell>
          <cell r="FN436" t="e">
            <v>#DIV/0!</v>
          </cell>
          <cell r="FO436">
            <v>0</v>
          </cell>
          <cell r="FP436" t="e">
            <v>#DIV/0!</v>
          </cell>
          <cell r="FQ436" t="e">
            <v>#DIV/0!</v>
          </cell>
        </row>
        <row r="437">
          <cell r="A437">
            <v>38777</v>
          </cell>
          <cell r="B437">
            <v>6.9362763259192182</v>
          </cell>
          <cell r="C437">
            <v>1429.9690000000001</v>
          </cell>
          <cell r="D437">
            <v>0.49306574487702048</v>
          </cell>
          <cell r="E437">
            <v>189.82382224385054</v>
          </cell>
          <cell r="F437">
            <v>277.87485255796167</v>
          </cell>
          <cell r="G437">
            <v>1.6494581539916009</v>
          </cell>
          <cell r="H437">
            <v>1.1563924091145803</v>
          </cell>
          <cell r="I437">
            <v>146.63039238504149</v>
          </cell>
          <cell r="J437">
            <v>0.99909999999999999</v>
          </cell>
          <cell r="K437">
            <v>1.5661998206582675</v>
          </cell>
          <cell r="L437">
            <v>256.16134624004644</v>
          </cell>
          <cell r="M437">
            <v>5.3729823353720816</v>
          </cell>
          <cell r="N437">
            <v>1282.684</v>
          </cell>
          <cell r="O437">
            <v>0.42468226464534864</v>
          </cell>
          <cell r="P437">
            <v>166.02862629895063</v>
          </cell>
          <cell r="Q437">
            <v>249.25457824207913</v>
          </cell>
          <cell r="R437">
            <v>1.3837589523046923</v>
          </cell>
          <cell r="S437">
            <v>0.95907668765934362</v>
          </cell>
          <cell r="T437">
            <v>150.30905333287777</v>
          </cell>
          <cell r="U437">
            <v>1.7944</v>
          </cell>
          <cell r="V437">
            <v>1.234225618971359</v>
          </cell>
          <cell r="W437">
            <v>218.62248557222833</v>
          </cell>
          <cell r="X437">
            <v>0.76926360564547636</v>
          </cell>
          <cell r="Y437">
            <v>0.23073639435452364</v>
          </cell>
          <cell r="Z437">
            <v>0.47728718721495067</v>
          </cell>
          <cell r="AA437">
            <v>183.80407816405733</v>
          </cell>
          <cell r="AB437">
            <v>1.1108644909965375</v>
          </cell>
          <cell r="AC437">
            <v>147.51878716286711</v>
          </cell>
          <cell r="AD437">
            <v>1.5881516782114882</v>
          </cell>
          <cell r="AE437">
            <v>270.71692195155964</v>
          </cell>
          <cell r="AF437">
            <v>1.1826046544301527</v>
          </cell>
          <cell r="AG437">
            <v>246.64988812798654</v>
          </cell>
          <cell r="AH437">
            <v>1.014896012903423</v>
          </cell>
          <cell r="AI437">
            <v>0.47728718721495067</v>
          </cell>
          <cell r="AJ437">
            <v>1389.3337101026416</v>
          </cell>
          <cell r="AK437">
            <v>1.5881516782114882</v>
          </cell>
          <cell r="AL437">
            <v>3118.5031736280589</v>
          </cell>
          <cell r="AM437">
            <v>1.1108644909965375</v>
          </cell>
          <cell r="AN437">
            <v>232.59269678132213</v>
          </cell>
          <cell r="AO437">
            <v>2120.0291793759361</v>
          </cell>
          <cell r="AP437">
            <v>1.4896012903423017</v>
          </cell>
          <cell r="AS437" t="e">
            <v>#DIV/0!</v>
          </cell>
          <cell r="AT437" t="e">
            <v>#DIV/0!</v>
          </cell>
          <cell r="AU437" t="e">
            <v>#DIV/0!</v>
          </cell>
          <cell r="AV437" t="e">
            <v>#DIV/0!</v>
          </cell>
          <cell r="AW437" t="e">
            <v>#DIV/0!</v>
          </cell>
          <cell r="AX437" t="e">
            <v>#DIV/0!</v>
          </cell>
          <cell r="BE437">
            <v>1</v>
          </cell>
          <cell r="BF437">
            <v>194.65398347122945</v>
          </cell>
          <cell r="BG437" t="str">
            <v>N/A</v>
          </cell>
          <cell r="BH437" t="e">
            <v>#VALUE!</v>
          </cell>
          <cell r="BI437" t="e">
            <v>#VALUE!</v>
          </cell>
          <cell r="BJ437" t="e">
            <v>#VALUE!</v>
          </cell>
          <cell r="BK437">
            <v>1</v>
          </cell>
          <cell r="BL437">
            <v>90.164428403239555</v>
          </cell>
          <cell r="BO437">
            <v>1</v>
          </cell>
          <cell r="BP437">
            <v>79.490432136581845</v>
          </cell>
          <cell r="BQ437">
            <v>1</v>
          </cell>
          <cell r="BR437">
            <v>113.42802646778607</v>
          </cell>
          <cell r="BS437">
            <v>0</v>
          </cell>
          <cell r="BT437">
            <v>34.06</v>
          </cell>
          <cell r="BU437">
            <v>0</v>
          </cell>
          <cell r="BV437">
            <v>120.39962211363351</v>
          </cell>
          <cell r="BW437">
            <v>4.5105860693464228</v>
          </cell>
          <cell r="BX437">
            <v>283.42602644210484</v>
          </cell>
          <cell r="BY437">
            <v>4.5105860693464228</v>
          </cell>
          <cell r="BZ437">
            <v>340.60000000000025</v>
          </cell>
          <cell r="CA437">
            <v>4.460586069346423</v>
          </cell>
          <cell r="CB437">
            <v>324.98038849408368</v>
          </cell>
          <cell r="DA437">
            <v>1</v>
          </cell>
          <cell r="DB437">
            <v>158.05914678000744</v>
          </cell>
          <cell r="DC437" t="e">
            <v>#DIV/0!</v>
          </cell>
          <cell r="DD437" t="e">
            <v>#DIV/0!</v>
          </cell>
          <cell r="DE437" t="e">
            <v>#DIV/0!</v>
          </cell>
          <cell r="DF437" t="e">
            <v>#DIV/0!</v>
          </cell>
          <cell r="DG437">
            <v>0.99950000000000006</v>
          </cell>
          <cell r="DH437">
            <v>149.77855862758679</v>
          </cell>
          <cell r="DI437">
            <v>1.04555</v>
          </cell>
          <cell r="DJ437">
            <v>305.51640052978706</v>
          </cell>
          <cell r="DK437">
            <v>1.0426843122116836</v>
          </cell>
          <cell r="DL437">
            <v>214.74404536927159</v>
          </cell>
          <cell r="DM437">
            <v>1.0028656877883164</v>
          </cell>
          <cell r="DN437">
            <v>145.25561939642697</v>
          </cell>
          <cell r="DO437">
            <v>1.04505</v>
          </cell>
          <cell r="DP437">
            <v>295.06931436233225</v>
          </cell>
          <cell r="DQ437">
            <v>1.0307500000000001</v>
          </cell>
          <cell r="DR437">
            <v>281.09591432487963</v>
          </cell>
          <cell r="DS437">
            <v>1.0274624715209015</v>
          </cell>
          <cell r="DT437">
            <v>194.63454271856685</v>
          </cell>
          <cell r="DU437">
            <v>1.0032875284790985</v>
          </cell>
          <cell r="DV437">
            <v>144.87153975309539</v>
          </cell>
          <cell r="DW437">
            <v>1.0302500000000001</v>
          </cell>
          <cell r="DX437">
            <v>267.1060055964291</v>
          </cell>
          <cell r="EN437">
            <v>199.09739999999999</v>
          </cell>
          <cell r="EO437">
            <v>0.40211800302571987</v>
          </cell>
          <cell r="EP437" t="e">
            <v>#N/A</v>
          </cell>
          <cell r="ER437">
            <v>1</v>
          </cell>
          <cell r="ES437">
            <v>0</v>
          </cell>
          <cell r="ET437">
            <v>0</v>
          </cell>
          <cell r="EU437">
            <v>0</v>
          </cell>
          <cell r="EV437">
            <v>0</v>
          </cell>
          <cell r="EW437" t="e">
            <v>#DIV/0!</v>
          </cell>
          <cell r="EX437" t="e">
            <v>#DIV/0!</v>
          </cell>
          <cell r="EY437" t="e">
            <v>#DIV/0!</v>
          </cell>
          <cell r="EZ437" t="e">
            <v>#DIV/0!</v>
          </cell>
          <cell r="FA437" t="e">
            <v>#DIV/0!</v>
          </cell>
          <cell r="FB437" t="e">
            <v>#DIV/0!</v>
          </cell>
          <cell r="FC437" t="e">
            <v>#DIV/0!</v>
          </cell>
          <cell r="FD437" t="e">
            <v>#DIV/0!</v>
          </cell>
          <cell r="FE437" t="e">
            <v>#DIV/0!</v>
          </cell>
          <cell r="FF437" t="e">
            <v>#DIV/0!</v>
          </cell>
          <cell r="FG437" t="e">
            <v>#DIV/0!</v>
          </cell>
          <cell r="FH437" t="e">
            <v>#DIV/0!</v>
          </cell>
          <cell r="FI437" t="e">
            <v>#DIV/0!</v>
          </cell>
          <cell r="FJ437" t="e">
            <v>#DIV/0!</v>
          </cell>
          <cell r="FK437" t="e">
            <v>#DIV/0!</v>
          </cell>
          <cell r="FL437" t="e">
            <v>#DIV/0!</v>
          </cell>
          <cell r="FM437" t="e">
            <v>#DIV/0!</v>
          </cell>
          <cell r="FN437" t="e">
            <v>#DIV/0!</v>
          </cell>
          <cell r="FO437">
            <v>0</v>
          </cell>
          <cell r="FP437" t="e">
            <v>#DIV/0!</v>
          </cell>
          <cell r="FQ437" t="e">
            <v>#DIV/0!</v>
          </cell>
        </row>
        <row r="444">
          <cell r="B444" t="str">
            <v>Tandem File from Matthew Carbone</v>
          </cell>
          <cell r="I444" t="str">
            <v>Verify fee/ w S. Sternschein</v>
          </cell>
          <cell r="M444" t="str">
            <v>Tandem File from Matthew Carbone</v>
          </cell>
          <cell r="T444" t="str">
            <v>Verify fee/ w S. Sternschein</v>
          </cell>
          <cell r="AQ444" t="str">
            <v>Tandem File from Matthew Carbone</v>
          </cell>
          <cell r="AY444" t="str">
            <v>data not used</v>
          </cell>
          <cell r="BE444" t="str">
            <v>Data not used</v>
          </cell>
          <cell r="BK444" t="str">
            <v>account closed</v>
          </cell>
          <cell r="BS444" t="str">
            <v>*Obtain UNIT PRICE EOM from IDSSG (EOM income receipt description and "inq /asset /price/")</v>
          </cell>
          <cell r="CC444" t="str">
            <v>*note:</v>
          </cell>
          <cell r="CD444" t="str">
            <v>acc 163610 closed April 2002 end</v>
          </cell>
          <cell r="CS444" t="str">
            <v>account closed</v>
          </cell>
          <cell r="DY444" t="str">
            <v>Karin supplies</v>
          </cell>
          <cell r="ES444" t="str">
            <v>* Tandem Statement of changes</v>
          </cell>
          <cell r="FO444" t="str">
            <v>*Kurt confirmed no more fees 3/02</v>
          </cell>
        </row>
        <row r="445">
          <cell r="B445" t="str">
            <v>SPF &amp; SSI File from Saul Sternschein</v>
          </cell>
          <cell r="I445" t="str">
            <v>he will provide fees each month</v>
          </cell>
          <cell r="M445" t="str">
            <v>SPF &amp; SSI File from Saul Sternschein</v>
          </cell>
          <cell r="T445" t="str">
            <v>he will provide fees each month</v>
          </cell>
          <cell r="BS445" t="str">
            <v>* Obtain INC RATE from perf/ch/55299493/ inc/ and then avg monthly shr/rate price (comments: line 3) INC (M)</v>
          </cell>
          <cell r="ES445" t="str">
            <v>** from Mona Presby FEES page</v>
          </cell>
        </row>
        <row r="446">
          <cell r="I446" t="str">
            <v>around the 4th bsn. Day</v>
          </cell>
          <cell r="T446" t="str">
            <v>around the 4th bsn. Day</v>
          </cell>
          <cell r="BS446" t="str">
            <v>12/01 There is no more income</v>
          </cell>
          <cell r="ES446" t="str">
            <v>12/01 fund liquidating - no more incentive fee.</v>
          </cell>
        </row>
        <row r="447">
          <cell r="I447" t="str">
            <v>prior months will change until</v>
          </cell>
          <cell r="T447" t="str">
            <v>prior months will change until</v>
          </cell>
        </row>
        <row r="448">
          <cell r="I448" t="str">
            <v>quarterly fees are finalized</v>
          </cell>
          <cell r="T448" t="str">
            <v>quarterly fees are finalized</v>
          </cell>
        </row>
      </sheetData>
      <sheetData sheetId="5"/>
      <sheetData sheetId="6"/>
      <sheetData sheetId="7">
        <row r="5">
          <cell r="B5">
            <v>38687</v>
          </cell>
        </row>
        <row r="7">
          <cell r="B7">
            <v>38596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q Scd - JDE Setup"/>
      <sheetName val="Acq Data-Info"/>
      <sheetName val="Acq Fin Needs"/>
      <sheetName val="Acq Financing"/>
      <sheetName val="Acq Dispositions"/>
      <sheetName val="Acq Partnerships"/>
      <sheetName val="Acq Doc-Schd"/>
      <sheetName val="Acq Rentroll"/>
      <sheetName val="DO Notification"/>
      <sheetName val="Fees AR"/>
      <sheetName val="JDE Entity Setup"/>
      <sheetName val="JDE Floor-Unit"/>
      <sheetName val="Bank Oper-CD"/>
      <sheetName val="Bank Lockbox"/>
      <sheetName val="Portal AP Workflow"/>
      <sheetName val="BankInfo"/>
      <sheetName val="RET"/>
      <sheetName val="Bank Info"/>
      <sheetName val="Companies"/>
      <sheetName val="FYE"/>
      <sheetName val="CO BUCC"/>
      <sheetName val="BUCCs"/>
      <sheetName val="Region"/>
      <sheetName val="Country"/>
      <sheetName val="US Territory"/>
      <sheetName val="US State"/>
      <sheetName val="LegalEntity_Fund"/>
      <sheetName val="Department"/>
      <sheetName val="Property Status"/>
      <sheetName val="MgmtCo"/>
      <sheetName val="PropertyType"/>
      <sheetName val="Reporting Priority"/>
      <sheetName val="Prop Mgmt Co"/>
      <sheetName val="JobType"/>
      <sheetName val="JobStatus"/>
      <sheetName val="Asset Strategy"/>
      <sheetName val="LegalEntityType"/>
      <sheetName val="Services"/>
      <sheetName val="Own_Partially"/>
      <sheetName val="ConsRoll"/>
      <sheetName val="Consol RU2 - Team"/>
      <sheetName val="Cons RU3"/>
      <sheetName val="City"/>
      <sheetName val="BU Rpt 22"/>
      <sheetName val="BU Rpt 23"/>
      <sheetName val="Controller"/>
      <sheetName val="LeaseNo"/>
      <sheetName val="Func(Invest)Mgr"/>
      <sheetName val="Acct Mgr"/>
      <sheetName val="Accountant"/>
      <sheetName val="PortfolioMgr"/>
      <sheetName val="AssetM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A2" t="str">
            <v>SELECT ONE</v>
          </cell>
        </row>
        <row r="3">
          <cell r="A3" t="str">
            <v>Alabama</v>
          </cell>
        </row>
        <row r="4">
          <cell r="A4" t="str">
            <v>Alaska</v>
          </cell>
        </row>
        <row r="5">
          <cell r="A5" t="str">
            <v>Alberta</v>
          </cell>
        </row>
        <row r="6">
          <cell r="A6" t="str">
            <v>American Samoa</v>
          </cell>
        </row>
        <row r="7">
          <cell r="A7" t="str">
            <v>Arizona</v>
          </cell>
        </row>
        <row r="8">
          <cell r="A8" t="str">
            <v>Arkansas</v>
          </cell>
        </row>
        <row r="9">
          <cell r="A9" t="str">
            <v>British Columbia</v>
          </cell>
        </row>
        <row r="10">
          <cell r="A10" t="str">
            <v>California</v>
          </cell>
        </row>
        <row r="11">
          <cell r="A11" t="str">
            <v>Colorado</v>
          </cell>
        </row>
        <row r="12">
          <cell r="A12" t="str">
            <v>Connecticut</v>
          </cell>
        </row>
        <row r="13">
          <cell r="A13" t="str">
            <v>Delaware</v>
          </cell>
        </row>
        <row r="14">
          <cell r="A14" t="str">
            <v>Federated States of Micronesia</v>
          </cell>
        </row>
        <row r="15">
          <cell r="A15" t="str">
            <v>Florida</v>
          </cell>
        </row>
        <row r="16">
          <cell r="A16" t="str">
            <v>Georgia</v>
          </cell>
        </row>
        <row r="17">
          <cell r="A17" t="str">
            <v>Guam</v>
          </cell>
        </row>
        <row r="18">
          <cell r="A18" t="str">
            <v>Hawaii</v>
          </cell>
        </row>
        <row r="19">
          <cell r="A19" t="str">
            <v>Idaho</v>
          </cell>
        </row>
        <row r="20">
          <cell r="A20" t="str">
            <v>Illinois</v>
          </cell>
        </row>
        <row r="21">
          <cell r="A21" t="str">
            <v>Indiana</v>
          </cell>
        </row>
        <row r="22">
          <cell r="A22" t="str">
            <v>Iowa</v>
          </cell>
        </row>
        <row r="23">
          <cell r="A23" t="str">
            <v>Kansas</v>
          </cell>
        </row>
        <row r="24">
          <cell r="A24" t="str">
            <v>Kentucky</v>
          </cell>
        </row>
        <row r="25">
          <cell r="A25" t="str">
            <v>Louisiana</v>
          </cell>
        </row>
        <row r="26">
          <cell r="A26" t="str">
            <v>Maine</v>
          </cell>
        </row>
        <row r="27">
          <cell r="A27" t="str">
            <v>Manitoba</v>
          </cell>
        </row>
        <row r="28">
          <cell r="A28" t="str">
            <v>Marshall Islands</v>
          </cell>
        </row>
        <row r="29">
          <cell r="A29" t="str">
            <v>Maryland</v>
          </cell>
        </row>
        <row r="30">
          <cell r="A30" t="str">
            <v>Massachusetts</v>
          </cell>
        </row>
        <row r="31">
          <cell r="A31" t="str">
            <v>Michigan</v>
          </cell>
        </row>
        <row r="32">
          <cell r="A32" t="str">
            <v>Minnesota</v>
          </cell>
        </row>
        <row r="33">
          <cell r="A33" t="str">
            <v>Mississippi</v>
          </cell>
        </row>
        <row r="34">
          <cell r="A34" t="str">
            <v>Missouri</v>
          </cell>
        </row>
        <row r="35">
          <cell r="A35" t="str">
            <v>Montana</v>
          </cell>
        </row>
        <row r="36">
          <cell r="A36" t="str">
            <v>Nebraska</v>
          </cell>
        </row>
        <row r="37">
          <cell r="A37" t="str">
            <v>Nevada</v>
          </cell>
        </row>
        <row r="38">
          <cell r="A38" t="str">
            <v>New Brunswick</v>
          </cell>
        </row>
        <row r="39">
          <cell r="A39" t="str">
            <v>New Hampshire</v>
          </cell>
        </row>
        <row r="40">
          <cell r="A40" t="str">
            <v>New Jersey</v>
          </cell>
        </row>
        <row r="41">
          <cell r="A41" t="str">
            <v>New Mexico</v>
          </cell>
        </row>
        <row r="42">
          <cell r="A42" t="str">
            <v>New York</v>
          </cell>
        </row>
        <row r="43">
          <cell r="A43" t="str">
            <v>Newfoundland</v>
          </cell>
        </row>
        <row r="44">
          <cell r="A44" t="str">
            <v>North Carolina</v>
          </cell>
        </row>
        <row r="45">
          <cell r="A45" t="str">
            <v>North Dakota</v>
          </cell>
        </row>
        <row r="46">
          <cell r="A46" t="str">
            <v>Northern Mariana Islands</v>
          </cell>
        </row>
        <row r="47">
          <cell r="A47" t="str">
            <v>Northwest Territories</v>
          </cell>
        </row>
        <row r="48">
          <cell r="A48" t="str">
            <v>Not Applicable</v>
          </cell>
        </row>
        <row r="49">
          <cell r="A49" t="str">
            <v>Nova Scotia</v>
          </cell>
        </row>
        <row r="50">
          <cell r="A50" t="str">
            <v>Nunavut</v>
          </cell>
        </row>
        <row r="51">
          <cell r="A51" t="str">
            <v>Ohio</v>
          </cell>
        </row>
        <row r="52">
          <cell r="A52" t="str">
            <v>Oklahoma</v>
          </cell>
        </row>
        <row r="53">
          <cell r="A53" t="str">
            <v>Ontario</v>
          </cell>
        </row>
        <row r="54">
          <cell r="A54" t="str">
            <v>Oregon</v>
          </cell>
        </row>
        <row r="55">
          <cell r="A55" t="str">
            <v>Palau</v>
          </cell>
        </row>
        <row r="56">
          <cell r="A56" t="str">
            <v>Pennsylvania</v>
          </cell>
        </row>
        <row r="57">
          <cell r="A57" t="str">
            <v>Prince Edward Island</v>
          </cell>
        </row>
        <row r="58">
          <cell r="A58" t="str">
            <v>Puerto Rico</v>
          </cell>
        </row>
        <row r="59">
          <cell r="A59" t="str">
            <v>Quebec</v>
          </cell>
        </row>
        <row r="60">
          <cell r="A60" t="str">
            <v>Rhode Island</v>
          </cell>
        </row>
        <row r="61">
          <cell r="A61" t="str">
            <v>Saskatchewas</v>
          </cell>
        </row>
        <row r="62">
          <cell r="A62" t="str">
            <v>South Carolina</v>
          </cell>
        </row>
        <row r="63">
          <cell r="A63" t="str">
            <v>South Dakota</v>
          </cell>
        </row>
        <row r="64">
          <cell r="A64" t="str">
            <v>Tennessee</v>
          </cell>
        </row>
        <row r="65">
          <cell r="A65" t="str">
            <v>Texas</v>
          </cell>
        </row>
        <row r="66">
          <cell r="A66" t="str">
            <v>Utah</v>
          </cell>
        </row>
        <row r="67">
          <cell r="A67" t="str">
            <v>Vermont</v>
          </cell>
        </row>
        <row r="68">
          <cell r="A68" t="str">
            <v>Virgin Islands</v>
          </cell>
        </row>
        <row r="69">
          <cell r="A69" t="str">
            <v>Virginia</v>
          </cell>
        </row>
        <row r="70">
          <cell r="A70" t="str">
            <v>Washington</v>
          </cell>
        </row>
        <row r="71">
          <cell r="A71" t="str">
            <v>Washington DC</v>
          </cell>
        </row>
        <row r="72">
          <cell r="A72" t="str">
            <v>West Virginia</v>
          </cell>
        </row>
        <row r="73">
          <cell r="A73" t="str">
            <v>Wisconsin</v>
          </cell>
        </row>
        <row r="74">
          <cell r="A74" t="str">
            <v>Wyoming</v>
          </cell>
        </row>
        <row r="75">
          <cell r="A75" t="str">
            <v>Yukon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VII Waterfalls Calculation"/>
      <sheetName val="Property Track Record"/>
      <sheetName val="Consolidated Return Measures"/>
      <sheetName val="Quarterly Report Graphs"/>
      <sheetName val="1 - Integrated Capital - Nation"/>
      <sheetName val="2 - 17-09 Zink Place, LLC"/>
      <sheetName val="3 - 401 East Fayette Street, LL"/>
      <sheetName val="4 - Veterans Square Towne Cente"/>
      <sheetName val="5 - 39 Robinson Road, LLC"/>
      <sheetName val="6 - 5700 Audubon 2007, LLC"/>
      <sheetName val="7 - MCBH 2510 Riva Road, LLC"/>
      <sheetName val="8 - 691 Central Ave, LLC"/>
      <sheetName val="9 - Hackettstown Commerce Park,"/>
      <sheetName val="10 - 375 North Street, LLC"/>
      <sheetName val="11 - 375 Mt. Pleasant Avenue, L"/>
      <sheetName val="0 - HT Piscataway LLC"/>
      <sheetName val="12 - Mechanicsburg 2007 LP"/>
      <sheetName val="13 - 3775 Park Ave A LLC"/>
      <sheetName val="14 - Pelham Bay 2007, LLC"/>
      <sheetName val="15 - Madison 2007, LLC"/>
      <sheetName val="16 - Newington 2007, LLC"/>
      <sheetName val="17 - 47 Readington Road 2007, L"/>
      <sheetName val="18 - 1050 Edward, LLC"/>
      <sheetName val="19 - South Street 2008, LLC"/>
      <sheetName val="20 - Pax River"/>
      <sheetName val="21 - 2 Germak Drive, LLC"/>
      <sheetName val="22 - HPFVII 400 Old Hook Road L"/>
      <sheetName val="23 - Berkeley Heights Self Stor"/>
      <sheetName val="24 - Columbia QC Kingston LLC"/>
      <sheetName val="25 - HT 190 Van Winkle Street L"/>
      <sheetName val="26 - Columbia QC Saugerties, LL"/>
      <sheetName val="27 - 159 Rangeway Rd Billerica,"/>
      <sheetName val="28 - HPF7 East Linden Avenue LL"/>
      <sheetName val="29 - New Providence 2008 LLC"/>
      <sheetName val="30 - RAIA - Hackettstown"/>
      <sheetName val="30 - RAIA - Central Valley"/>
      <sheetName val="30 - RAIA - Mahwah "/>
      <sheetName val="30 - RAIA - Montville"/>
      <sheetName val="30 - RAIA - Poughkeepsie"/>
      <sheetName val="33 - Columbia QC Ulster, LLC"/>
      <sheetName val="34 - 19 Schoolhouse Rock LLC"/>
      <sheetName val="35 - 25 East Union Avenue LLC"/>
      <sheetName val="36 - 490 Huyler Street LLC"/>
      <sheetName val="39 - Springfield 2008 LLC"/>
      <sheetName val="40 - Kingston 2008 II, LLC (Uls"/>
      <sheetName val="41 - Route One Storage LLC"/>
      <sheetName val="42 - Columbia QC 211 E LLC"/>
      <sheetName val="43 - Mechanicsville Storage LLC"/>
      <sheetName val="44 - HO 85 Harristown Road LLC"/>
      <sheetName val="45 - Siemans"/>
      <sheetName val="46 - Sparta"/>
      <sheetName val=""/>
    </sheetNames>
    <sheetDataSet>
      <sheetData sheetId="0" refreshError="1"/>
      <sheetData sheetId="1" refreshError="1">
        <row r="1">
          <cell r="AV1">
            <v>39113</v>
          </cell>
        </row>
        <row r="2">
          <cell r="AV2">
            <v>39141</v>
          </cell>
        </row>
        <row r="3">
          <cell r="AV3">
            <v>39172</v>
          </cell>
        </row>
        <row r="4">
          <cell r="AV4">
            <v>39202</v>
          </cell>
        </row>
        <row r="5">
          <cell r="AV5">
            <v>39233</v>
          </cell>
        </row>
        <row r="6">
          <cell r="AV6">
            <v>39263</v>
          </cell>
        </row>
        <row r="7">
          <cell r="AV7">
            <v>39294</v>
          </cell>
        </row>
        <row r="8">
          <cell r="AV8">
            <v>39325</v>
          </cell>
        </row>
        <row r="9">
          <cell r="AV9">
            <v>39355</v>
          </cell>
        </row>
        <row r="10">
          <cell r="AV10">
            <v>39386</v>
          </cell>
        </row>
        <row r="11">
          <cell r="AV11">
            <v>39416</v>
          </cell>
        </row>
        <row r="12">
          <cell r="AV12">
            <v>39447</v>
          </cell>
        </row>
        <row r="13">
          <cell r="AV13">
            <v>39478</v>
          </cell>
        </row>
        <row r="14">
          <cell r="AV14">
            <v>39507</v>
          </cell>
        </row>
        <row r="15">
          <cell r="AV15">
            <v>39538</v>
          </cell>
        </row>
        <row r="16">
          <cell r="AV16">
            <v>39568</v>
          </cell>
        </row>
        <row r="17">
          <cell r="AV17">
            <v>39599</v>
          </cell>
        </row>
        <row r="18">
          <cell r="AV18">
            <v>39629</v>
          </cell>
        </row>
        <row r="19">
          <cell r="AV19">
            <v>39660</v>
          </cell>
        </row>
        <row r="20">
          <cell r="AV20">
            <v>39691</v>
          </cell>
        </row>
        <row r="21">
          <cell r="AV21">
            <v>39721</v>
          </cell>
        </row>
        <row r="22">
          <cell r="AV22">
            <v>39752</v>
          </cell>
        </row>
        <row r="23">
          <cell r="AV23">
            <v>39782</v>
          </cell>
        </row>
        <row r="24">
          <cell r="AV24">
            <v>39813</v>
          </cell>
        </row>
        <row r="25">
          <cell r="AV25">
            <v>39844</v>
          </cell>
        </row>
        <row r="26">
          <cell r="AV26">
            <v>39872</v>
          </cell>
        </row>
        <row r="27">
          <cell r="AV27">
            <v>39903</v>
          </cell>
        </row>
        <row r="28">
          <cell r="AV28">
            <v>39933</v>
          </cell>
        </row>
        <row r="29">
          <cell r="AV29">
            <v>39964</v>
          </cell>
        </row>
        <row r="30">
          <cell r="AV30">
            <v>39994</v>
          </cell>
        </row>
        <row r="31">
          <cell r="AV31">
            <v>40025</v>
          </cell>
        </row>
        <row r="32">
          <cell r="AV32">
            <v>40056</v>
          </cell>
        </row>
        <row r="33">
          <cell r="AV33">
            <v>40086</v>
          </cell>
        </row>
        <row r="34">
          <cell r="AV34">
            <v>40117</v>
          </cell>
        </row>
        <row r="35">
          <cell r="AV35">
            <v>40147</v>
          </cell>
        </row>
        <row r="36">
          <cell r="AV36">
            <v>40178</v>
          </cell>
        </row>
        <row r="37">
          <cell r="AV37">
            <v>40209</v>
          </cell>
        </row>
        <row r="38">
          <cell r="AV38">
            <v>40237</v>
          </cell>
        </row>
        <row r="39">
          <cell r="AV39">
            <v>40268</v>
          </cell>
        </row>
        <row r="40">
          <cell r="AV40">
            <v>40298</v>
          </cell>
        </row>
        <row r="41">
          <cell r="AV41">
            <v>40329</v>
          </cell>
        </row>
        <row r="42">
          <cell r="AV42">
            <v>40359</v>
          </cell>
        </row>
        <row r="43">
          <cell r="AV43">
            <v>40268</v>
          </cell>
        </row>
        <row r="44">
          <cell r="AV44">
            <v>40298</v>
          </cell>
        </row>
        <row r="45">
          <cell r="AV45">
            <v>40329</v>
          </cell>
        </row>
        <row r="46">
          <cell r="AV46">
            <v>40359</v>
          </cell>
        </row>
        <row r="47">
          <cell r="AV47">
            <v>40209</v>
          </cell>
        </row>
        <row r="48">
          <cell r="AV48">
            <v>40237</v>
          </cell>
        </row>
        <row r="49">
          <cell r="AV49">
            <v>40268</v>
          </cell>
        </row>
        <row r="50">
          <cell r="AV50">
            <v>40298</v>
          </cell>
        </row>
        <row r="51">
          <cell r="AV51">
            <v>40329</v>
          </cell>
        </row>
        <row r="52">
          <cell r="AV52">
            <v>40359</v>
          </cell>
        </row>
        <row r="53">
          <cell r="AV53">
            <v>40359</v>
          </cell>
        </row>
        <row r="54">
          <cell r="AV54">
            <v>40390</v>
          </cell>
        </row>
        <row r="55">
          <cell r="AV55">
            <v>40421</v>
          </cell>
        </row>
        <row r="56">
          <cell r="AV56">
            <v>40451</v>
          </cell>
        </row>
        <row r="57">
          <cell r="AV57">
            <v>40482</v>
          </cell>
        </row>
        <row r="58">
          <cell r="AV58">
            <v>40512</v>
          </cell>
        </row>
        <row r="59">
          <cell r="AV59">
            <v>40543</v>
          </cell>
        </row>
        <row r="60">
          <cell r="AV60">
            <v>40574</v>
          </cell>
        </row>
        <row r="61">
          <cell r="AV61">
            <v>40602</v>
          </cell>
        </row>
        <row r="62">
          <cell r="AV62">
            <v>40633</v>
          </cell>
        </row>
        <row r="63">
          <cell r="AV63">
            <v>40663</v>
          </cell>
        </row>
        <row r="64">
          <cell r="AV64">
            <v>40694</v>
          </cell>
        </row>
        <row r="65">
          <cell r="AV65">
            <v>40724</v>
          </cell>
        </row>
        <row r="66">
          <cell r="AV66">
            <v>40755</v>
          </cell>
        </row>
        <row r="67">
          <cell r="AV67">
            <v>40786</v>
          </cell>
        </row>
        <row r="68">
          <cell r="AV68">
            <v>40816</v>
          </cell>
        </row>
        <row r="69">
          <cell r="AV69">
            <v>40847</v>
          </cell>
        </row>
        <row r="70">
          <cell r="AV70">
            <v>40877</v>
          </cell>
        </row>
        <row r="71">
          <cell r="AV71">
            <v>40908</v>
          </cell>
        </row>
        <row r="72">
          <cell r="AV72">
            <v>40939</v>
          </cell>
        </row>
        <row r="73">
          <cell r="AV73">
            <v>40968</v>
          </cell>
        </row>
        <row r="74">
          <cell r="AV74">
            <v>40999</v>
          </cell>
        </row>
        <row r="75">
          <cell r="AV75">
            <v>41029</v>
          </cell>
        </row>
        <row r="76">
          <cell r="AV76">
            <v>41060</v>
          </cell>
        </row>
        <row r="77">
          <cell r="AV77">
            <v>41090</v>
          </cell>
        </row>
        <row r="78">
          <cell r="AV78">
            <v>41121</v>
          </cell>
        </row>
        <row r="79">
          <cell r="AV79">
            <v>41152</v>
          </cell>
        </row>
        <row r="80">
          <cell r="AV80">
            <v>41182</v>
          </cell>
        </row>
        <row r="81">
          <cell r="AV81">
            <v>41213</v>
          </cell>
        </row>
        <row r="82">
          <cell r="AV82">
            <v>41243</v>
          </cell>
        </row>
        <row r="83">
          <cell r="AV83">
            <v>41274</v>
          </cell>
        </row>
        <row r="84">
          <cell r="AV84">
            <v>41305</v>
          </cell>
        </row>
        <row r="85">
          <cell r="AV85">
            <v>41333</v>
          </cell>
        </row>
        <row r="86">
          <cell r="AV86">
            <v>41364</v>
          </cell>
        </row>
        <row r="87">
          <cell r="AV87">
            <v>41394</v>
          </cell>
        </row>
        <row r="88">
          <cell r="AV88">
            <v>41425</v>
          </cell>
        </row>
        <row r="89">
          <cell r="AV89">
            <v>41455</v>
          </cell>
        </row>
        <row r="90">
          <cell r="AV90">
            <v>41486</v>
          </cell>
        </row>
        <row r="91">
          <cell r="AV91">
            <v>41517</v>
          </cell>
        </row>
        <row r="92">
          <cell r="AV92">
            <v>41547</v>
          </cell>
        </row>
        <row r="93">
          <cell r="AV93">
            <v>41578</v>
          </cell>
        </row>
        <row r="94">
          <cell r="AV94">
            <v>41608</v>
          </cell>
        </row>
        <row r="95">
          <cell r="AV95">
            <v>41639</v>
          </cell>
        </row>
        <row r="96">
          <cell r="AV96">
            <v>41670</v>
          </cell>
        </row>
        <row r="97">
          <cell r="AV97">
            <v>41698</v>
          </cell>
        </row>
        <row r="98">
          <cell r="AV98">
            <v>41729</v>
          </cell>
        </row>
        <row r="99">
          <cell r="AV99">
            <v>41759</v>
          </cell>
        </row>
        <row r="100">
          <cell r="AV100">
            <v>41790</v>
          </cell>
        </row>
        <row r="101">
          <cell r="AV101">
            <v>41820</v>
          </cell>
        </row>
        <row r="102">
          <cell r="AV102">
            <v>41851</v>
          </cell>
        </row>
        <row r="103">
          <cell r="AV103">
            <v>41882</v>
          </cell>
        </row>
        <row r="104">
          <cell r="AV104">
            <v>41912</v>
          </cell>
        </row>
        <row r="105">
          <cell r="AV105">
            <v>41943</v>
          </cell>
        </row>
        <row r="106">
          <cell r="AV106">
            <v>41973</v>
          </cell>
        </row>
        <row r="107">
          <cell r="AV107">
            <v>42004</v>
          </cell>
        </row>
        <row r="108">
          <cell r="AV108">
            <v>42035</v>
          </cell>
        </row>
        <row r="109">
          <cell r="AV109">
            <v>42063</v>
          </cell>
        </row>
        <row r="110">
          <cell r="AV110">
            <v>42094</v>
          </cell>
        </row>
        <row r="111">
          <cell r="AV111">
            <v>42124</v>
          </cell>
        </row>
        <row r="112">
          <cell r="AV112">
            <v>42155</v>
          </cell>
        </row>
        <row r="113">
          <cell r="AV113">
            <v>42185</v>
          </cell>
        </row>
        <row r="114">
          <cell r="AV114">
            <v>42216</v>
          </cell>
        </row>
        <row r="115">
          <cell r="AV115">
            <v>42247</v>
          </cell>
        </row>
        <row r="116">
          <cell r="AV116">
            <v>42277</v>
          </cell>
        </row>
        <row r="117">
          <cell r="AV117">
            <v>42308</v>
          </cell>
        </row>
        <row r="118">
          <cell r="AV118">
            <v>42338</v>
          </cell>
        </row>
        <row r="119">
          <cell r="AV119">
            <v>42369</v>
          </cell>
        </row>
        <row r="120">
          <cell r="AV120">
            <v>42400</v>
          </cell>
        </row>
        <row r="121">
          <cell r="AV121">
            <v>42429</v>
          </cell>
        </row>
        <row r="122">
          <cell r="AV122">
            <v>42460</v>
          </cell>
        </row>
        <row r="123">
          <cell r="AV123">
            <v>42490</v>
          </cell>
        </row>
        <row r="124">
          <cell r="AV124">
            <v>42521</v>
          </cell>
        </row>
        <row r="125">
          <cell r="AV125">
            <v>42551</v>
          </cell>
        </row>
        <row r="126">
          <cell r="AV126">
            <v>42582</v>
          </cell>
        </row>
        <row r="127">
          <cell r="AV127">
            <v>42613</v>
          </cell>
        </row>
        <row r="128">
          <cell r="AV128">
            <v>42643</v>
          </cell>
        </row>
        <row r="129">
          <cell r="AV129">
            <v>42674</v>
          </cell>
        </row>
        <row r="130">
          <cell r="AV130">
            <v>42704</v>
          </cell>
        </row>
        <row r="131">
          <cell r="AV131">
            <v>42735</v>
          </cell>
        </row>
        <row r="132">
          <cell r="AV132">
            <v>42766</v>
          </cell>
        </row>
        <row r="133">
          <cell r="AV133">
            <v>42794</v>
          </cell>
        </row>
        <row r="134">
          <cell r="AV134">
            <v>42825</v>
          </cell>
        </row>
        <row r="135">
          <cell r="AV135">
            <v>42855</v>
          </cell>
        </row>
        <row r="136">
          <cell r="AV136">
            <v>42886</v>
          </cell>
        </row>
        <row r="137">
          <cell r="AV137">
            <v>42916</v>
          </cell>
        </row>
        <row r="138">
          <cell r="AV138">
            <v>42947</v>
          </cell>
        </row>
        <row r="139">
          <cell r="AV139">
            <v>42978</v>
          </cell>
        </row>
        <row r="140">
          <cell r="AV140">
            <v>43008</v>
          </cell>
        </row>
        <row r="141">
          <cell r="AV141">
            <v>43039</v>
          </cell>
        </row>
        <row r="142">
          <cell r="AV142">
            <v>43069</v>
          </cell>
        </row>
        <row r="143">
          <cell r="AV143">
            <v>43100</v>
          </cell>
        </row>
        <row r="144">
          <cell r="AV144">
            <v>43131</v>
          </cell>
        </row>
        <row r="145">
          <cell r="AV145">
            <v>43159</v>
          </cell>
        </row>
        <row r="146">
          <cell r="AV146">
            <v>43190</v>
          </cell>
        </row>
        <row r="147">
          <cell r="AV147">
            <v>43220</v>
          </cell>
        </row>
        <row r="148">
          <cell r="AV148">
            <v>43251</v>
          </cell>
        </row>
        <row r="149">
          <cell r="AV149">
            <v>43281</v>
          </cell>
        </row>
        <row r="150">
          <cell r="AV150">
            <v>43312</v>
          </cell>
        </row>
        <row r="151">
          <cell r="AV151">
            <v>43343</v>
          </cell>
        </row>
        <row r="152">
          <cell r="AV152">
            <v>43373</v>
          </cell>
        </row>
        <row r="153">
          <cell r="AV153">
            <v>43404</v>
          </cell>
        </row>
        <row r="154">
          <cell r="AV154">
            <v>43434</v>
          </cell>
        </row>
        <row r="155">
          <cell r="AV155">
            <v>43465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Track Record"/>
      <sheetName val="Quarterly Report Graphs"/>
      <sheetName val="Pivot Table"/>
    </sheetNames>
    <sheetDataSet>
      <sheetData sheetId="0" refreshError="1">
        <row r="4">
          <cell r="Q4">
            <v>21055125.176470585</v>
          </cell>
        </row>
        <row r="5">
          <cell r="Q5">
            <v>4687922.7720000017</v>
          </cell>
        </row>
        <row r="6">
          <cell r="Q6">
            <v>3059069.2893101797</v>
          </cell>
        </row>
        <row r="7">
          <cell r="Q7">
            <v>13807098</v>
          </cell>
        </row>
        <row r="8">
          <cell r="Q8">
            <v>3185436</v>
          </cell>
        </row>
        <row r="9">
          <cell r="Q9">
            <v>6945727.25</v>
          </cell>
        </row>
        <row r="10">
          <cell r="Q10">
            <v>9323109.0333333295</v>
          </cell>
        </row>
        <row r="11">
          <cell r="Q11">
            <v>4362261.0679752808</v>
          </cell>
        </row>
        <row r="12">
          <cell r="Q12">
            <v>11534284.550000001</v>
          </cell>
        </row>
        <row r="13">
          <cell r="Q13">
            <v>4199842.25</v>
          </cell>
        </row>
        <row r="14">
          <cell r="Q14">
            <v>7211509</v>
          </cell>
        </row>
        <row r="15">
          <cell r="Q15">
            <v>4770334.1495000003</v>
          </cell>
        </row>
        <row r="16">
          <cell r="Q16">
            <v>10218765.5</v>
          </cell>
        </row>
        <row r="17">
          <cell r="Q17">
            <v>13096343</v>
          </cell>
        </row>
        <row r="18">
          <cell r="Q18">
            <v>29535584.071428567</v>
          </cell>
        </row>
        <row r="19">
          <cell r="Q19">
            <v>3085533.8125</v>
          </cell>
        </row>
        <row r="20">
          <cell r="Q20">
            <v>9971809.6666666679</v>
          </cell>
        </row>
        <row r="21">
          <cell r="Q21">
            <v>3633365.7241379311</v>
          </cell>
        </row>
        <row r="22">
          <cell r="Q22">
            <v>3970981</v>
          </cell>
        </row>
        <row r="23">
          <cell r="Q23">
            <v>2506930.333333333</v>
          </cell>
        </row>
        <row r="24">
          <cell r="Q24">
            <v>7934575.8333333358</v>
          </cell>
        </row>
        <row r="25">
          <cell r="Q25">
            <v>10376053</v>
          </cell>
        </row>
        <row r="26">
          <cell r="Q26">
            <v>3868102.3571428563</v>
          </cell>
        </row>
        <row r="27">
          <cell r="Q27">
            <v>5622455.5692554805</v>
          </cell>
        </row>
        <row r="28">
          <cell r="Q28">
            <v>2876161</v>
          </cell>
        </row>
        <row r="29">
          <cell r="Q29">
            <v>1044225</v>
          </cell>
        </row>
        <row r="30">
          <cell r="Q30">
            <v>2870016</v>
          </cell>
        </row>
        <row r="31">
          <cell r="Q31">
            <v>3717348.875</v>
          </cell>
        </row>
        <row r="32">
          <cell r="Q32">
            <v>2458243</v>
          </cell>
        </row>
        <row r="33">
          <cell r="Q33">
            <v>1663575.666666667</v>
          </cell>
        </row>
        <row r="34">
          <cell r="Q34">
            <v>4355559.9879882168</v>
          </cell>
        </row>
        <row r="35">
          <cell r="Q35">
            <v>10547883.906145016</v>
          </cell>
        </row>
        <row r="36">
          <cell r="Q36">
            <v>5989085.9095705636</v>
          </cell>
        </row>
        <row r="37">
          <cell r="Q37">
            <v>2582205</v>
          </cell>
        </row>
        <row r="38">
          <cell r="Q38">
            <v>5875544.176470587</v>
          </cell>
        </row>
        <row r="39">
          <cell r="Q39">
            <v>5202743</v>
          </cell>
        </row>
        <row r="40">
          <cell r="Q40">
            <v>7635489.75</v>
          </cell>
        </row>
        <row r="41">
          <cell r="Q41">
            <v>6328765.492372809</v>
          </cell>
        </row>
        <row r="42">
          <cell r="Q42">
            <v>2598103.6034005685</v>
          </cell>
        </row>
        <row r="43">
          <cell r="Q43">
            <v>6606398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allan">
      <a:dk1>
        <a:srgbClr val="141313"/>
      </a:dk1>
      <a:lt1>
        <a:sysClr val="window" lastClr="FFFFFF"/>
      </a:lt1>
      <a:dk2>
        <a:srgbClr val="99997A"/>
      </a:dk2>
      <a:lt2>
        <a:srgbClr val="669966"/>
      </a:lt2>
      <a:accent1>
        <a:srgbClr val="5C5C1F"/>
      </a:accent1>
      <a:accent2>
        <a:srgbClr val="AA4600"/>
      </a:accent2>
      <a:accent3>
        <a:srgbClr val="00649A"/>
      </a:accent3>
      <a:accent4>
        <a:srgbClr val="3C2400"/>
      </a:accent4>
      <a:accent5>
        <a:srgbClr val="DBAB30"/>
      </a:accent5>
      <a:accent6>
        <a:srgbClr val="5F96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tabSelected="1" workbookViewId="0">
      <selection activeCell="E27" sqref="E27"/>
    </sheetView>
  </sheetViews>
  <sheetFormatPr defaultRowHeight="15.5"/>
  <cols>
    <col min="1" max="1" width="45.69140625" customWidth="1"/>
  </cols>
  <sheetData>
    <row r="1" spans="1:1">
      <c r="A1" s="15" t="s">
        <v>171</v>
      </c>
    </row>
    <row r="2" spans="1:1">
      <c r="A2" s="15"/>
    </row>
    <row r="3" spans="1:1">
      <c r="A3" s="15" t="s">
        <v>179</v>
      </c>
    </row>
    <row r="4" spans="1:1">
      <c r="A4" s="17"/>
    </row>
    <row r="11" spans="1:1">
      <c r="A11" s="15" t="s">
        <v>172</v>
      </c>
    </row>
    <row r="12" spans="1:1">
      <c r="A12" s="39" t="s">
        <v>173</v>
      </c>
    </row>
    <row r="13" spans="1:1">
      <c r="A13" s="39" t="s">
        <v>174</v>
      </c>
    </row>
    <row r="14" spans="1:1">
      <c r="A14" s="39" t="s">
        <v>175</v>
      </c>
    </row>
    <row r="15" spans="1:1">
      <c r="A15" s="39" t="s">
        <v>176</v>
      </c>
    </row>
    <row r="16" spans="1:1">
      <c r="A16" s="39" t="s">
        <v>177</v>
      </c>
    </row>
    <row r="17" spans="1:1">
      <c r="A17" s="39" t="s">
        <v>178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9"/>
  <sheetViews>
    <sheetView workbookViewId="0">
      <selection activeCell="A22" sqref="A22"/>
    </sheetView>
  </sheetViews>
  <sheetFormatPr defaultColWidth="8.84375" defaultRowHeight="14"/>
  <cols>
    <col min="1" max="1" width="52.23046875" style="28" bestFit="1" customWidth="1"/>
    <col min="2" max="2" width="12.3046875" style="28" bestFit="1" customWidth="1"/>
    <col min="3" max="3" width="28.4609375" style="28" bestFit="1" customWidth="1"/>
    <col min="4" max="4" width="12.07421875" style="28" bestFit="1" customWidth="1"/>
    <col min="5" max="5" width="9.69140625" style="28" customWidth="1"/>
    <col min="6" max="6" width="10.15234375" style="28" bestFit="1" customWidth="1"/>
    <col min="7" max="16384" width="8.84375" style="28"/>
  </cols>
  <sheetData>
    <row r="1" spans="1:6">
      <c r="A1" s="30" t="s">
        <v>242</v>
      </c>
      <c r="C1" s="30"/>
    </row>
    <row r="2" spans="1:6" ht="5.25" customHeight="1"/>
    <row r="4" spans="1:6" ht="42">
      <c r="B4" s="147" t="s">
        <v>119</v>
      </c>
      <c r="C4" s="148" t="s">
        <v>203</v>
      </c>
      <c r="D4" s="148" t="s">
        <v>120</v>
      </c>
      <c r="E4" s="148" t="s">
        <v>241</v>
      </c>
      <c r="F4" s="148" t="s">
        <v>238</v>
      </c>
    </row>
    <row r="5" spans="1:6">
      <c r="A5" s="34"/>
    </row>
    <row r="10" spans="1:6" ht="14.5">
      <c r="A10" s="34"/>
      <c r="B10" s="33"/>
    </row>
    <row r="15" spans="1:6" ht="14.5">
      <c r="A15" s="34"/>
      <c r="B15" s="33"/>
    </row>
    <row r="20" spans="1:2">
      <c r="B20" s="31"/>
    </row>
    <row r="22" spans="1:2">
      <c r="A22" s="28" t="s">
        <v>121</v>
      </c>
    </row>
    <row r="69" spans="6:6">
      <c r="F69" s="32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"/>
  <sheetViews>
    <sheetView zoomScale="85" zoomScaleNormal="85" workbookViewId="0"/>
  </sheetViews>
  <sheetFormatPr defaultRowHeight="12.5"/>
  <cols>
    <col min="1" max="1" width="25" style="71" customWidth="1"/>
    <col min="2" max="2" width="7.3046875" style="71" customWidth="1"/>
    <col min="3" max="3" width="7.69140625" style="71" customWidth="1"/>
    <col min="4" max="4" width="11.3046875" style="71" customWidth="1"/>
    <col min="5" max="5" width="10.765625" style="71" customWidth="1"/>
    <col min="6" max="6" width="10.84375" style="71" customWidth="1"/>
    <col min="7" max="7" width="9" style="72" customWidth="1"/>
    <col min="8" max="8" width="8.53515625" style="72" customWidth="1"/>
    <col min="9" max="9" width="8" style="71" customWidth="1"/>
    <col min="10" max="10" width="8.84375" style="71" customWidth="1"/>
    <col min="11" max="11" width="9.4609375" style="71" customWidth="1"/>
    <col min="12" max="12" width="7.765625" style="71" customWidth="1"/>
    <col min="13" max="13" width="9.07421875" style="71" customWidth="1"/>
    <col min="14" max="14" width="7.69140625" style="71" customWidth="1"/>
    <col min="15" max="18" width="11.23046875" style="71" customWidth="1"/>
    <col min="19" max="19" width="10.07421875" style="71" customWidth="1"/>
    <col min="20" max="20" width="11.53515625" style="71" customWidth="1"/>
    <col min="21" max="21" width="9.69140625" style="71" customWidth="1"/>
    <col min="22" max="22" width="10.69140625" style="71" customWidth="1"/>
    <col min="23" max="243" width="8.84375" style="71"/>
    <col min="244" max="244" width="25" style="71" customWidth="1"/>
    <col min="245" max="245" width="7.3046875" style="71" customWidth="1"/>
    <col min="246" max="246" width="7.69140625" style="71" customWidth="1"/>
    <col min="247" max="247" width="11.3046875" style="71" customWidth="1"/>
    <col min="248" max="248" width="7.69140625" style="71" customWidth="1"/>
    <col min="249" max="249" width="6.4609375" style="71" customWidth="1"/>
    <col min="250" max="250" width="9" style="71" customWidth="1"/>
    <col min="251" max="251" width="8.53515625" style="71" customWidth="1"/>
    <col min="252" max="252" width="8" style="71" customWidth="1"/>
    <col min="253" max="254" width="8.84375" style="71" customWidth="1"/>
    <col min="255" max="255" width="8.4609375" style="71" customWidth="1"/>
    <col min="256" max="256" width="7.765625" style="71" customWidth="1"/>
    <col min="257" max="257" width="9.07421875" style="71" customWidth="1"/>
    <col min="258" max="258" width="7.69140625" style="71" customWidth="1"/>
    <col min="259" max="259" width="11.23046875" style="71" customWidth="1"/>
    <col min="260" max="260" width="11.3046875" style="71" customWidth="1"/>
    <col min="261" max="261" width="9.53515625" style="71" customWidth="1"/>
    <col min="262" max="262" width="10.84375" style="71" customWidth="1"/>
    <col min="263" max="263" width="10.07421875" style="71" customWidth="1"/>
    <col min="264" max="264" width="9.69140625" style="71" customWidth="1"/>
    <col min="265" max="265" width="11.53515625" style="71" customWidth="1"/>
    <col min="266" max="266" width="10.69140625" style="71" customWidth="1"/>
    <col min="267" max="267" width="8.84375" style="71"/>
    <col min="268" max="269" width="7.765625" style="71" bestFit="1" customWidth="1"/>
    <col min="270" max="499" width="8.84375" style="71"/>
    <col min="500" max="500" width="25" style="71" customWidth="1"/>
    <col min="501" max="501" width="7.3046875" style="71" customWidth="1"/>
    <col min="502" max="502" width="7.69140625" style="71" customWidth="1"/>
    <col min="503" max="503" width="11.3046875" style="71" customWidth="1"/>
    <col min="504" max="504" width="7.69140625" style="71" customWidth="1"/>
    <col min="505" max="505" width="6.4609375" style="71" customWidth="1"/>
    <col min="506" max="506" width="9" style="71" customWidth="1"/>
    <col min="507" max="507" width="8.53515625" style="71" customWidth="1"/>
    <col min="508" max="508" width="8" style="71" customWidth="1"/>
    <col min="509" max="510" width="8.84375" style="71" customWidth="1"/>
    <col min="511" max="511" width="8.4609375" style="71" customWidth="1"/>
    <col min="512" max="512" width="7.765625" style="71" customWidth="1"/>
    <col min="513" max="513" width="9.07421875" style="71" customWidth="1"/>
    <col min="514" max="514" width="7.69140625" style="71" customWidth="1"/>
    <col min="515" max="515" width="11.23046875" style="71" customWidth="1"/>
    <col min="516" max="516" width="11.3046875" style="71" customWidth="1"/>
    <col min="517" max="517" width="9.53515625" style="71" customWidth="1"/>
    <col min="518" max="518" width="10.84375" style="71" customWidth="1"/>
    <col min="519" max="519" width="10.07421875" style="71" customWidth="1"/>
    <col min="520" max="520" width="9.69140625" style="71" customWidth="1"/>
    <col min="521" max="521" width="11.53515625" style="71" customWidth="1"/>
    <col min="522" max="522" width="10.69140625" style="71" customWidth="1"/>
    <col min="523" max="523" width="8.84375" style="71"/>
    <col min="524" max="525" width="7.765625" style="71" bestFit="1" customWidth="1"/>
    <col min="526" max="755" width="8.84375" style="71"/>
    <col min="756" max="756" width="25" style="71" customWidth="1"/>
    <col min="757" max="757" width="7.3046875" style="71" customWidth="1"/>
    <col min="758" max="758" width="7.69140625" style="71" customWidth="1"/>
    <col min="759" max="759" width="11.3046875" style="71" customWidth="1"/>
    <col min="760" max="760" width="7.69140625" style="71" customWidth="1"/>
    <col min="761" max="761" width="6.4609375" style="71" customWidth="1"/>
    <col min="762" max="762" width="9" style="71" customWidth="1"/>
    <col min="763" max="763" width="8.53515625" style="71" customWidth="1"/>
    <col min="764" max="764" width="8" style="71" customWidth="1"/>
    <col min="765" max="766" width="8.84375" style="71" customWidth="1"/>
    <col min="767" max="767" width="8.4609375" style="71" customWidth="1"/>
    <col min="768" max="768" width="7.765625" style="71" customWidth="1"/>
    <col min="769" max="769" width="9.07421875" style="71" customWidth="1"/>
    <col min="770" max="770" width="7.69140625" style="71" customWidth="1"/>
    <col min="771" max="771" width="11.23046875" style="71" customWidth="1"/>
    <col min="772" max="772" width="11.3046875" style="71" customWidth="1"/>
    <col min="773" max="773" width="9.53515625" style="71" customWidth="1"/>
    <col min="774" max="774" width="10.84375" style="71" customWidth="1"/>
    <col min="775" max="775" width="10.07421875" style="71" customWidth="1"/>
    <col min="776" max="776" width="9.69140625" style="71" customWidth="1"/>
    <col min="777" max="777" width="11.53515625" style="71" customWidth="1"/>
    <col min="778" max="778" width="10.69140625" style="71" customWidth="1"/>
    <col min="779" max="779" width="8.84375" style="71"/>
    <col min="780" max="781" width="7.765625" style="71" bestFit="1" customWidth="1"/>
    <col min="782" max="1011" width="8.84375" style="71"/>
    <col min="1012" max="1012" width="25" style="71" customWidth="1"/>
    <col min="1013" max="1013" width="7.3046875" style="71" customWidth="1"/>
    <col min="1014" max="1014" width="7.69140625" style="71" customWidth="1"/>
    <col min="1015" max="1015" width="11.3046875" style="71" customWidth="1"/>
    <col min="1016" max="1016" width="7.69140625" style="71" customWidth="1"/>
    <col min="1017" max="1017" width="6.4609375" style="71" customWidth="1"/>
    <col min="1018" max="1018" width="9" style="71" customWidth="1"/>
    <col min="1019" max="1019" width="8.53515625" style="71" customWidth="1"/>
    <col min="1020" max="1020" width="8" style="71" customWidth="1"/>
    <col min="1021" max="1022" width="8.84375" style="71" customWidth="1"/>
    <col min="1023" max="1023" width="8.4609375" style="71" customWidth="1"/>
    <col min="1024" max="1024" width="7.765625" style="71" customWidth="1"/>
    <col min="1025" max="1025" width="9.07421875" style="71" customWidth="1"/>
    <col min="1026" max="1026" width="7.69140625" style="71" customWidth="1"/>
    <col min="1027" max="1027" width="11.23046875" style="71" customWidth="1"/>
    <col min="1028" max="1028" width="11.3046875" style="71" customWidth="1"/>
    <col min="1029" max="1029" width="9.53515625" style="71" customWidth="1"/>
    <col min="1030" max="1030" width="10.84375" style="71" customWidth="1"/>
    <col min="1031" max="1031" width="10.07421875" style="71" customWidth="1"/>
    <col min="1032" max="1032" width="9.69140625" style="71" customWidth="1"/>
    <col min="1033" max="1033" width="11.53515625" style="71" customWidth="1"/>
    <col min="1034" max="1034" width="10.69140625" style="71" customWidth="1"/>
    <col min="1035" max="1035" width="8.84375" style="71"/>
    <col min="1036" max="1037" width="7.765625" style="71" bestFit="1" customWidth="1"/>
    <col min="1038" max="1267" width="8.84375" style="71"/>
    <col min="1268" max="1268" width="25" style="71" customWidth="1"/>
    <col min="1269" max="1269" width="7.3046875" style="71" customWidth="1"/>
    <col min="1270" max="1270" width="7.69140625" style="71" customWidth="1"/>
    <col min="1271" max="1271" width="11.3046875" style="71" customWidth="1"/>
    <col min="1272" max="1272" width="7.69140625" style="71" customWidth="1"/>
    <col min="1273" max="1273" width="6.4609375" style="71" customWidth="1"/>
    <col min="1274" max="1274" width="9" style="71" customWidth="1"/>
    <col min="1275" max="1275" width="8.53515625" style="71" customWidth="1"/>
    <col min="1276" max="1276" width="8" style="71" customWidth="1"/>
    <col min="1277" max="1278" width="8.84375" style="71" customWidth="1"/>
    <col min="1279" max="1279" width="8.4609375" style="71" customWidth="1"/>
    <col min="1280" max="1280" width="7.765625" style="71" customWidth="1"/>
    <col min="1281" max="1281" width="9.07421875" style="71" customWidth="1"/>
    <col min="1282" max="1282" width="7.69140625" style="71" customWidth="1"/>
    <col min="1283" max="1283" width="11.23046875" style="71" customWidth="1"/>
    <col min="1284" max="1284" width="11.3046875" style="71" customWidth="1"/>
    <col min="1285" max="1285" width="9.53515625" style="71" customWidth="1"/>
    <col min="1286" max="1286" width="10.84375" style="71" customWidth="1"/>
    <col min="1287" max="1287" width="10.07421875" style="71" customWidth="1"/>
    <col min="1288" max="1288" width="9.69140625" style="71" customWidth="1"/>
    <col min="1289" max="1289" width="11.53515625" style="71" customWidth="1"/>
    <col min="1290" max="1290" width="10.69140625" style="71" customWidth="1"/>
    <col min="1291" max="1291" width="8.84375" style="71"/>
    <col min="1292" max="1293" width="7.765625" style="71" bestFit="1" customWidth="1"/>
    <col min="1294" max="1523" width="8.84375" style="71"/>
    <col min="1524" max="1524" width="25" style="71" customWidth="1"/>
    <col min="1525" max="1525" width="7.3046875" style="71" customWidth="1"/>
    <col min="1526" max="1526" width="7.69140625" style="71" customWidth="1"/>
    <col min="1527" max="1527" width="11.3046875" style="71" customWidth="1"/>
    <col min="1528" max="1528" width="7.69140625" style="71" customWidth="1"/>
    <col min="1529" max="1529" width="6.4609375" style="71" customWidth="1"/>
    <col min="1530" max="1530" width="9" style="71" customWidth="1"/>
    <col min="1531" max="1531" width="8.53515625" style="71" customWidth="1"/>
    <col min="1532" max="1532" width="8" style="71" customWidth="1"/>
    <col min="1533" max="1534" width="8.84375" style="71" customWidth="1"/>
    <col min="1535" max="1535" width="8.4609375" style="71" customWidth="1"/>
    <col min="1536" max="1536" width="7.765625" style="71" customWidth="1"/>
    <col min="1537" max="1537" width="9.07421875" style="71" customWidth="1"/>
    <col min="1538" max="1538" width="7.69140625" style="71" customWidth="1"/>
    <col min="1539" max="1539" width="11.23046875" style="71" customWidth="1"/>
    <col min="1540" max="1540" width="11.3046875" style="71" customWidth="1"/>
    <col min="1541" max="1541" width="9.53515625" style="71" customWidth="1"/>
    <col min="1542" max="1542" width="10.84375" style="71" customWidth="1"/>
    <col min="1543" max="1543" width="10.07421875" style="71" customWidth="1"/>
    <col min="1544" max="1544" width="9.69140625" style="71" customWidth="1"/>
    <col min="1545" max="1545" width="11.53515625" style="71" customWidth="1"/>
    <col min="1546" max="1546" width="10.69140625" style="71" customWidth="1"/>
    <col min="1547" max="1547" width="8.84375" style="71"/>
    <col min="1548" max="1549" width="7.765625" style="71" bestFit="1" customWidth="1"/>
    <col min="1550" max="1779" width="8.84375" style="71"/>
    <col min="1780" max="1780" width="25" style="71" customWidth="1"/>
    <col min="1781" max="1781" width="7.3046875" style="71" customWidth="1"/>
    <col min="1782" max="1782" width="7.69140625" style="71" customWidth="1"/>
    <col min="1783" max="1783" width="11.3046875" style="71" customWidth="1"/>
    <col min="1784" max="1784" width="7.69140625" style="71" customWidth="1"/>
    <col min="1785" max="1785" width="6.4609375" style="71" customWidth="1"/>
    <col min="1786" max="1786" width="9" style="71" customWidth="1"/>
    <col min="1787" max="1787" width="8.53515625" style="71" customWidth="1"/>
    <col min="1788" max="1788" width="8" style="71" customWidth="1"/>
    <col min="1789" max="1790" width="8.84375" style="71" customWidth="1"/>
    <col min="1791" max="1791" width="8.4609375" style="71" customWidth="1"/>
    <col min="1792" max="1792" width="7.765625" style="71" customWidth="1"/>
    <col min="1793" max="1793" width="9.07421875" style="71" customWidth="1"/>
    <col min="1794" max="1794" width="7.69140625" style="71" customWidth="1"/>
    <col min="1795" max="1795" width="11.23046875" style="71" customWidth="1"/>
    <col min="1796" max="1796" width="11.3046875" style="71" customWidth="1"/>
    <col min="1797" max="1797" width="9.53515625" style="71" customWidth="1"/>
    <col min="1798" max="1798" width="10.84375" style="71" customWidth="1"/>
    <col min="1799" max="1799" width="10.07421875" style="71" customWidth="1"/>
    <col min="1800" max="1800" width="9.69140625" style="71" customWidth="1"/>
    <col min="1801" max="1801" width="11.53515625" style="71" customWidth="1"/>
    <col min="1802" max="1802" width="10.69140625" style="71" customWidth="1"/>
    <col min="1803" max="1803" width="8.84375" style="71"/>
    <col min="1804" max="1805" width="7.765625" style="71" bestFit="1" customWidth="1"/>
    <col min="1806" max="2035" width="8.84375" style="71"/>
    <col min="2036" max="2036" width="25" style="71" customWidth="1"/>
    <col min="2037" max="2037" width="7.3046875" style="71" customWidth="1"/>
    <col min="2038" max="2038" width="7.69140625" style="71" customWidth="1"/>
    <col min="2039" max="2039" width="11.3046875" style="71" customWidth="1"/>
    <col min="2040" max="2040" width="7.69140625" style="71" customWidth="1"/>
    <col min="2041" max="2041" width="6.4609375" style="71" customWidth="1"/>
    <col min="2042" max="2042" width="9" style="71" customWidth="1"/>
    <col min="2043" max="2043" width="8.53515625" style="71" customWidth="1"/>
    <col min="2044" max="2044" width="8" style="71" customWidth="1"/>
    <col min="2045" max="2046" width="8.84375" style="71" customWidth="1"/>
    <col min="2047" max="2047" width="8.4609375" style="71" customWidth="1"/>
    <col min="2048" max="2048" width="7.765625" style="71" customWidth="1"/>
    <col min="2049" max="2049" width="9.07421875" style="71" customWidth="1"/>
    <col min="2050" max="2050" width="7.69140625" style="71" customWidth="1"/>
    <col min="2051" max="2051" width="11.23046875" style="71" customWidth="1"/>
    <col min="2052" max="2052" width="11.3046875" style="71" customWidth="1"/>
    <col min="2053" max="2053" width="9.53515625" style="71" customWidth="1"/>
    <col min="2054" max="2054" width="10.84375" style="71" customWidth="1"/>
    <col min="2055" max="2055" width="10.07421875" style="71" customWidth="1"/>
    <col min="2056" max="2056" width="9.69140625" style="71" customWidth="1"/>
    <col min="2057" max="2057" width="11.53515625" style="71" customWidth="1"/>
    <col min="2058" max="2058" width="10.69140625" style="71" customWidth="1"/>
    <col min="2059" max="2059" width="8.84375" style="71"/>
    <col min="2060" max="2061" width="7.765625" style="71" bestFit="1" customWidth="1"/>
    <col min="2062" max="2291" width="8.84375" style="71"/>
    <col min="2292" max="2292" width="25" style="71" customWidth="1"/>
    <col min="2293" max="2293" width="7.3046875" style="71" customWidth="1"/>
    <col min="2294" max="2294" width="7.69140625" style="71" customWidth="1"/>
    <col min="2295" max="2295" width="11.3046875" style="71" customWidth="1"/>
    <col min="2296" max="2296" width="7.69140625" style="71" customWidth="1"/>
    <col min="2297" max="2297" width="6.4609375" style="71" customWidth="1"/>
    <col min="2298" max="2298" width="9" style="71" customWidth="1"/>
    <col min="2299" max="2299" width="8.53515625" style="71" customWidth="1"/>
    <col min="2300" max="2300" width="8" style="71" customWidth="1"/>
    <col min="2301" max="2302" width="8.84375" style="71" customWidth="1"/>
    <col min="2303" max="2303" width="8.4609375" style="71" customWidth="1"/>
    <col min="2304" max="2304" width="7.765625" style="71" customWidth="1"/>
    <col min="2305" max="2305" width="9.07421875" style="71" customWidth="1"/>
    <col min="2306" max="2306" width="7.69140625" style="71" customWidth="1"/>
    <col min="2307" max="2307" width="11.23046875" style="71" customWidth="1"/>
    <col min="2308" max="2308" width="11.3046875" style="71" customWidth="1"/>
    <col min="2309" max="2309" width="9.53515625" style="71" customWidth="1"/>
    <col min="2310" max="2310" width="10.84375" style="71" customWidth="1"/>
    <col min="2311" max="2311" width="10.07421875" style="71" customWidth="1"/>
    <col min="2312" max="2312" width="9.69140625" style="71" customWidth="1"/>
    <col min="2313" max="2313" width="11.53515625" style="71" customWidth="1"/>
    <col min="2314" max="2314" width="10.69140625" style="71" customWidth="1"/>
    <col min="2315" max="2315" width="8.84375" style="71"/>
    <col min="2316" max="2317" width="7.765625" style="71" bestFit="1" customWidth="1"/>
    <col min="2318" max="2547" width="8.84375" style="71"/>
    <col min="2548" max="2548" width="25" style="71" customWidth="1"/>
    <col min="2549" max="2549" width="7.3046875" style="71" customWidth="1"/>
    <col min="2550" max="2550" width="7.69140625" style="71" customWidth="1"/>
    <col min="2551" max="2551" width="11.3046875" style="71" customWidth="1"/>
    <col min="2552" max="2552" width="7.69140625" style="71" customWidth="1"/>
    <col min="2553" max="2553" width="6.4609375" style="71" customWidth="1"/>
    <col min="2554" max="2554" width="9" style="71" customWidth="1"/>
    <col min="2555" max="2555" width="8.53515625" style="71" customWidth="1"/>
    <col min="2556" max="2556" width="8" style="71" customWidth="1"/>
    <col min="2557" max="2558" width="8.84375" style="71" customWidth="1"/>
    <col min="2559" max="2559" width="8.4609375" style="71" customWidth="1"/>
    <col min="2560" max="2560" width="7.765625" style="71" customWidth="1"/>
    <col min="2561" max="2561" width="9.07421875" style="71" customWidth="1"/>
    <col min="2562" max="2562" width="7.69140625" style="71" customWidth="1"/>
    <col min="2563" max="2563" width="11.23046875" style="71" customWidth="1"/>
    <col min="2564" max="2564" width="11.3046875" style="71" customWidth="1"/>
    <col min="2565" max="2565" width="9.53515625" style="71" customWidth="1"/>
    <col min="2566" max="2566" width="10.84375" style="71" customWidth="1"/>
    <col min="2567" max="2567" width="10.07421875" style="71" customWidth="1"/>
    <col min="2568" max="2568" width="9.69140625" style="71" customWidth="1"/>
    <col min="2569" max="2569" width="11.53515625" style="71" customWidth="1"/>
    <col min="2570" max="2570" width="10.69140625" style="71" customWidth="1"/>
    <col min="2571" max="2571" width="8.84375" style="71"/>
    <col min="2572" max="2573" width="7.765625" style="71" bestFit="1" customWidth="1"/>
    <col min="2574" max="2803" width="8.84375" style="71"/>
    <col min="2804" max="2804" width="25" style="71" customWidth="1"/>
    <col min="2805" max="2805" width="7.3046875" style="71" customWidth="1"/>
    <col min="2806" max="2806" width="7.69140625" style="71" customWidth="1"/>
    <col min="2807" max="2807" width="11.3046875" style="71" customWidth="1"/>
    <col min="2808" max="2808" width="7.69140625" style="71" customWidth="1"/>
    <col min="2809" max="2809" width="6.4609375" style="71" customWidth="1"/>
    <col min="2810" max="2810" width="9" style="71" customWidth="1"/>
    <col min="2811" max="2811" width="8.53515625" style="71" customWidth="1"/>
    <col min="2812" max="2812" width="8" style="71" customWidth="1"/>
    <col min="2813" max="2814" width="8.84375" style="71" customWidth="1"/>
    <col min="2815" max="2815" width="8.4609375" style="71" customWidth="1"/>
    <col min="2816" max="2816" width="7.765625" style="71" customWidth="1"/>
    <col min="2817" max="2817" width="9.07421875" style="71" customWidth="1"/>
    <col min="2818" max="2818" width="7.69140625" style="71" customWidth="1"/>
    <col min="2819" max="2819" width="11.23046875" style="71" customWidth="1"/>
    <col min="2820" max="2820" width="11.3046875" style="71" customWidth="1"/>
    <col min="2821" max="2821" width="9.53515625" style="71" customWidth="1"/>
    <col min="2822" max="2822" width="10.84375" style="71" customWidth="1"/>
    <col min="2823" max="2823" width="10.07421875" style="71" customWidth="1"/>
    <col min="2824" max="2824" width="9.69140625" style="71" customWidth="1"/>
    <col min="2825" max="2825" width="11.53515625" style="71" customWidth="1"/>
    <col min="2826" max="2826" width="10.69140625" style="71" customWidth="1"/>
    <col min="2827" max="2827" width="8.84375" style="71"/>
    <col min="2828" max="2829" width="7.765625" style="71" bestFit="1" customWidth="1"/>
    <col min="2830" max="3059" width="8.84375" style="71"/>
    <col min="3060" max="3060" width="25" style="71" customWidth="1"/>
    <col min="3061" max="3061" width="7.3046875" style="71" customWidth="1"/>
    <col min="3062" max="3062" width="7.69140625" style="71" customWidth="1"/>
    <col min="3063" max="3063" width="11.3046875" style="71" customWidth="1"/>
    <col min="3064" max="3064" width="7.69140625" style="71" customWidth="1"/>
    <col min="3065" max="3065" width="6.4609375" style="71" customWidth="1"/>
    <col min="3066" max="3066" width="9" style="71" customWidth="1"/>
    <col min="3067" max="3067" width="8.53515625" style="71" customWidth="1"/>
    <col min="3068" max="3068" width="8" style="71" customWidth="1"/>
    <col min="3069" max="3070" width="8.84375" style="71" customWidth="1"/>
    <col min="3071" max="3071" width="8.4609375" style="71" customWidth="1"/>
    <col min="3072" max="3072" width="7.765625" style="71" customWidth="1"/>
    <col min="3073" max="3073" width="9.07421875" style="71" customWidth="1"/>
    <col min="3074" max="3074" width="7.69140625" style="71" customWidth="1"/>
    <col min="3075" max="3075" width="11.23046875" style="71" customWidth="1"/>
    <col min="3076" max="3076" width="11.3046875" style="71" customWidth="1"/>
    <col min="3077" max="3077" width="9.53515625" style="71" customWidth="1"/>
    <col min="3078" max="3078" width="10.84375" style="71" customWidth="1"/>
    <col min="3079" max="3079" width="10.07421875" style="71" customWidth="1"/>
    <col min="3080" max="3080" width="9.69140625" style="71" customWidth="1"/>
    <col min="3081" max="3081" width="11.53515625" style="71" customWidth="1"/>
    <col min="3082" max="3082" width="10.69140625" style="71" customWidth="1"/>
    <col min="3083" max="3083" width="8.84375" style="71"/>
    <col min="3084" max="3085" width="7.765625" style="71" bestFit="1" customWidth="1"/>
    <col min="3086" max="3315" width="8.84375" style="71"/>
    <col min="3316" max="3316" width="25" style="71" customWidth="1"/>
    <col min="3317" max="3317" width="7.3046875" style="71" customWidth="1"/>
    <col min="3318" max="3318" width="7.69140625" style="71" customWidth="1"/>
    <col min="3319" max="3319" width="11.3046875" style="71" customWidth="1"/>
    <col min="3320" max="3320" width="7.69140625" style="71" customWidth="1"/>
    <col min="3321" max="3321" width="6.4609375" style="71" customWidth="1"/>
    <col min="3322" max="3322" width="9" style="71" customWidth="1"/>
    <col min="3323" max="3323" width="8.53515625" style="71" customWidth="1"/>
    <col min="3324" max="3324" width="8" style="71" customWidth="1"/>
    <col min="3325" max="3326" width="8.84375" style="71" customWidth="1"/>
    <col min="3327" max="3327" width="8.4609375" style="71" customWidth="1"/>
    <col min="3328" max="3328" width="7.765625" style="71" customWidth="1"/>
    <col min="3329" max="3329" width="9.07421875" style="71" customWidth="1"/>
    <col min="3330" max="3330" width="7.69140625" style="71" customWidth="1"/>
    <col min="3331" max="3331" width="11.23046875" style="71" customWidth="1"/>
    <col min="3332" max="3332" width="11.3046875" style="71" customWidth="1"/>
    <col min="3333" max="3333" width="9.53515625" style="71" customWidth="1"/>
    <col min="3334" max="3334" width="10.84375" style="71" customWidth="1"/>
    <col min="3335" max="3335" width="10.07421875" style="71" customWidth="1"/>
    <col min="3336" max="3336" width="9.69140625" style="71" customWidth="1"/>
    <col min="3337" max="3337" width="11.53515625" style="71" customWidth="1"/>
    <col min="3338" max="3338" width="10.69140625" style="71" customWidth="1"/>
    <col min="3339" max="3339" width="8.84375" style="71"/>
    <col min="3340" max="3341" width="7.765625" style="71" bestFit="1" customWidth="1"/>
    <col min="3342" max="3571" width="8.84375" style="71"/>
    <col min="3572" max="3572" width="25" style="71" customWidth="1"/>
    <col min="3573" max="3573" width="7.3046875" style="71" customWidth="1"/>
    <col min="3574" max="3574" width="7.69140625" style="71" customWidth="1"/>
    <col min="3575" max="3575" width="11.3046875" style="71" customWidth="1"/>
    <col min="3576" max="3576" width="7.69140625" style="71" customWidth="1"/>
    <col min="3577" max="3577" width="6.4609375" style="71" customWidth="1"/>
    <col min="3578" max="3578" width="9" style="71" customWidth="1"/>
    <col min="3579" max="3579" width="8.53515625" style="71" customWidth="1"/>
    <col min="3580" max="3580" width="8" style="71" customWidth="1"/>
    <col min="3581" max="3582" width="8.84375" style="71" customWidth="1"/>
    <col min="3583" max="3583" width="8.4609375" style="71" customWidth="1"/>
    <col min="3584" max="3584" width="7.765625" style="71" customWidth="1"/>
    <col min="3585" max="3585" width="9.07421875" style="71" customWidth="1"/>
    <col min="3586" max="3586" width="7.69140625" style="71" customWidth="1"/>
    <col min="3587" max="3587" width="11.23046875" style="71" customWidth="1"/>
    <col min="3588" max="3588" width="11.3046875" style="71" customWidth="1"/>
    <col min="3589" max="3589" width="9.53515625" style="71" customWidth="1"/>
    <col min="3590" max="3590" width="10.84375" style="71" customWidth="1"/>
    <col min="3591" max="3591" width="10.07421875" style="71" customWidth="1"/>
    <col min="3592" max="3592" width="9.69140625" style="71" customWidth="1"/>
    <col min="3593" max="3593" width="11.53515625" style="71" customWidth="1"/>
    <col min="3594" max="3594" width="10.69140625" style="71" customWidth="1"/>
    <col min="3595" max="3595" width="8.84375" style="71"/>
    <col min="3596" max="3597" width="7.765625" style="71" bestFit="1" customWidth="1"/>
    <col min="3598" max="3827" width="8.84375" style="71"/>
    <col min="3828" max="3828" width="25" style="71" customWidth="1"/>
    <col min="3829" max="3829" width="7.3046875" style="71" customWidth="1"/>
    <col min="3830" max="3830" width="7.69140625" style="71" customWidth="1"/>
    <col min="3831" max="3831" width="11.3046875" style="71" customWidth="1"/>
    <col min="3832" max="3832" width="7.69140625" style="71" customWidth="1"/>
    <col min="3833" max="3833" width="6.4609375" style="71" customWidth="1"/>
    <col min="3834" max="3834" width="9" style="71" customWidth="1"/>
    <col min="3835" max="3835" width="8.53515625" style="71" customWidth="1"/>
    <col min="3836" max="3836" width="8" style="71" customWidth="1"/>
    <col min="3837" max="3838" width="8.84375" style="71" customWidth="1"/>
    <col min="3839" max="3839" width="8.4609375" style="71" customWidth="1"/>
    <col min="3840" max="3840" width="7.765625" style="71" customWidth="1"/>
    <col min="3841" max="3841" width="9.07421875" style="71" customWidth="1"/>
    <col min="3842" max="3842" width="7.69140625" style="71" customWidth="1"/>
    <col min="3843" max="3843" width="11.23046875" style="71" customWidth="1"/>
    <col min="3844" max="3844" width="11.3046875" style="71" customWidth="1"/>
    <col min="3845" max="3845" width="9.53515625" style="71" customWidth="1"/>
    <col min="3846" max="3846" width="10.84375" style="71" customWidth="1"/>
    <col min="3847" max="3847" width="10.07421875" style="71" customWidth="1"/>
    <col min="3848" max="3848" width="9.69140625" style="71" customWidth="1"/>
    <col min="3849" max="3849" width="11.53515625" style="71" customWidth="1"/>
    <col min="3850" max="3850" width="10.69140625" style="71" customWidth="1"/>
    <col min="3851" max="3851" width="8.84375" style="71"/>
    <col min="3852" max="3853" width="7.765625" style="71" bestFit="1" customWidth="1"/>
    <col min="3854" max="4083" width="8.84375" style="71"/>
    <col min="4084" max="4084" width="25" style="71" customWidth="1"/>
    <col min="4085" max="4085" width="7.3046875" style="71" customWidth="1"/>
    <col min="4086" max="4086" width="7.69140625" style="71" customWidth="1"/>
    <col min="4087" max="4087" width="11.3046875" style="71" customWidth="1"/>
    <col min="4088" max="4088" width="7.69140625" style="71" customWidth="1"/>
    <col min="4089" max="4089" width="6.4609375" style="71" customWidth="1"/>
    <col min="4090" max="4090" width="9" style="71" customWidth="1"/>
    <col min="4091" max="4091" width="8.53515625" style="71" customWidth="1"/>
    <col min="4092" max="4092" width="8" style="71" customWidth="1"/>
    <col min="4093" max="4094" width="8.84375" style="71" customWidth="1"/>
    <col min="4095" max="4095" width="8.4609375" style="71" customWidth="1"/>
    <col min="4096" max="4096" width="7.765625" style="71" customWidth="1"/>
    <col min="4097" max="4097" width="9.07421875" style="71" customWidth="1"/>
    <col min="4098" max="4098" width="7.69140625" style="71" customWidth="1"/>
    <col min="4099" max="4099" width="11.23046875" style="71" customWidth="1"/>
    <col min="4100" max="4100" width="11.3046875" style="71" customWidth="1"/>
    <col min="4101" max="4101" width="9.53515625" style="71" customWidth="1"/>
    <col min="4102" max="4102" width="10.84375" style="71" customWidth="1"/>
    <col min="4103" max="4103" width="10.07421875" style="71" customWidth="1"/>
    <col min="4104" max="4104" width="9.69140625" style="71" customWidth="1"/>
    <col min="4105" max="4105" width="11.53515625" style="71" customWidth="1"/>
    <col min="4106" max="4106" width="10.69140625" style="71" customWidth="1"/>
    <col min="4107" max="4107" width="8.84375" style="71"/>
    <col min="4108" max="4109" width="7.765625" style="71" bestFit="1" customWidth="1"/>
    <col min="4110" max="4339" width="8.84375" style="71"/>
    <col min="4340" max="4340" width="25" style="71" customWidth="1"/>
    <col min="4341" max="4341" width="7.3046875" style="71" customWidth="1"/>
    <col min="4342" max="4342" width="7.69140625" style="71" customWidth="1"/>
    <col min="4343" max="4343" width="11.3046875" style="71" customWidth="1"/>
    <col min="4344" max="4344" width="7.69140625" style="71" customWidth="1"/>
    <col min="4345" max="4345" width="6.4609375" style="71" customWidth="1"/>
    <col min="4346" max="4346" width="9" style="71" customWidth="1"/>
    <col min="4347" max="4347" width="8.53515625" style="71" customWidth="1"/>
    <col min="4348" max="4348" width="8" style="71" customWidth="1"/>
    <col min="4349" max="4350" width="8.84375" style="71" customWidth="1"/>
    <col min="4351" max="4351" width="8.4609375" style="71" customWidth="1"/>
    <col min="4352" max="4352" width="7.765625" style="71" customWidth="1"/>
    <col min="4353" max="4353" width="9.07421875" style="71" customWidth="1"/>
    <col min="4354" max="4354" width="7.69140625" style="71" customWidth="1"/>
    <col min="4355" max="4355" width="11.23046875" style="71" customWidth="1"/>
    <col min="4356" max="4356" width="11.3046875" style="71" customWidth="1"/>
    <col min="4357" max="4357" width="9.53515625" style="71" customWidth="1"/>
    <col min="4358" max="4358" width="10.84375" style="71" customWidth="1"/>
    <col min="4359" max="4359" width="10.07421875" style="71" customWidth="1"/>
    <col min="4360" max="4360" width="9.69140625" style="71" customWidth="1"/>
    <col min="4361" max="4361" width="11.53515625" style="71" customWidth="1"/>
    <col min="4362" max="4362" width="10.69140625" style="71" customWidth="1"/>
    <col min="4363" max="4363" width="8.84375" style="71"/>
    <col min="4364" max="4365" width="7.765625" style="71" bestFit="1" customWidth="1"/>
    <col min="4366" max="4595" width="8.84375" style="71"/>
    <col min="4596" max="4596" width="25" style="71" customWidth="1"/>
    <col min="4597" max="4597" width="7.3046875" style="71" customWidth="1"/>
    <col min="4598" max="4598" width="7.69140625" style="71" customWidth="1"/>
    <col min="4599" max="4599" width="11.3046875" style="71" customWidth="1"/>
    <col min="4600" max="4600" width="7.69140625" style="71" customWidth="1"/>
    <col min="4601" max="4601" width="6.4609375" style="71" customWidth="1"/>
    <col min="4602" max="4602" width="9" style="71" customWidth="1"/>
    <col min="4603" max="4603" width="8.53515625" style="71" customWidth="1"/>
    <col min="4604" max="4604" width="8" style="71" customWidth="1"/>
    <col min="4605" max="4606" width="8.84375" style="71" customWidth="1"/>
    <col min="4607" max="4607" width="8.4609375" style="71" customWidth="1"/>
    <col min="4608" max="4608" width="7.765625" style="71" customWidth="1"/>
    <col min="4609" max="4609" width="9.07421875" style="71" customWidth="1"/>
    <col min="4610" max="4610" width="7.69140625" style="71" customWidth="1"/>
    <col min="4611" max="4611" width="11.23046875" style="71" customWidth="1"/>
    <col min="4612" max="4612" width="11.3046875" style="71" customWidth="1"/>
    <col min="4613" max="4613" width="9.53515625" style="71" customWidth="1"/>
    <col min="4614" max="4614" width="10.84375" style="71" customWidth="1"/>
    <col min="4615" max="4615" width="10.07421875" style="71" customWidth="1"/>
    <col min="4616" max="4616" width="9.69140625" style="71" customWidth="1"/>
    <col min="4617" max="4617" width="11.53515625" style="71" customWidth="1"/>
    <col min="4618" max="4618" width="10.69140625" style="71" customWidth="1"/>
    <col min="4619" max="4619" width="8.84375" style="71"/>
    <col min="4620" max="4621" width="7.765625" style="71" bestFit="1" customWidth="1"/>
    <col min="4622" max="4851" width="8.84375" style="71"/>
    <col min="4852" max="4852" width="25" style="71" customWidth="1"/>
    <col min="4853" max="4853" width="7.3046875" style="71" customWidth="1"/>
    <col min="4854" max="4854" width="7.69140625" style="71" customWidth="1"/>
    <col min="4855" max="4855" width="11.3046875" style="71" customWidth="1"/>
    <col min="4856" max="4856" width="7.69140625" style="71" customWidth="1"/>
    <col min="4857" max="4857" width="6.4609375" style="71" customWidth="1"/>
    <col min="4858" max="4858" width="9" style="71" customWidth="1"/>
    <col min="4859" max="4859" width="8.53515625" style="71" customWidth="1"/>
    <col min="4860" max="4860" width="8" style="71" customWidth="1"/>
    <col min="4861" max="4862" width="8.84375" style="71" customWidth="1"/>
    <col min="4863" max="4863" width="8.4609375" style="71" customWidth="1"/>
    <col min="4864" max="4864" width="7.765625" style="71" customWidth="1"/>
    <col min="4865" max="4865" width="9.07421875" style="71" customWidth="1"/>
    <col min="4866" max="4866" width="7.69140625" style="71" customWidth="1"/>
    <col min="4867" max="4867" width="11.23046875" style="71" customWidth="1"/>
    <col min="4868" max="4868" width="11.3046875" style="71" customWidth="1"/>
    <col min="4869" max="4869" width="9.53515625" style="71" customWidth="1"/>
    <col min="4870" max="4870" width="10.84375" style="71" customWidth="1"/>
    <col min="4871" max="4871" width="10.07421875" style="71" customWidth="1"/>
    <col min="4872" max="4872" width="9.69140625" style="71" customWidth="1"/>
    <col min="4873" max="4873" width="11.53515625" style="71" customWidth="1"/>
    <col min="4874" max="4874" width="10.69140625" style="71" customWidth="1"/>
    <col min="4875" max="4875" width="8.84375" style="71"/>
    <col min="4876" max="4877" width="7.765625" style="71" bestFit="1" customWidth="1"/>
    <col min="4878" max="5107" width="8.84375" style="71"/>
    <col min="5108" max="5108" width="25" style="71" customWidth="1"/>
    <col min="5109" max="5109" width="7.3046875" style="71" customWidth="1"/>
    <col min="5110" max="5110" width="7.69140625" style="71" customWidth="1"/>
    <col min="5111" max="5111" width="11.3046875" style="71" customWidth="1"/>
    <col min="5112" max="5112" width="7.69140625" style="71" customWidth="1"/>
    <col min="5113" max="5113" width="6.4609375" style="71" customWidth="1"/>
    <col min="5114" max="5114" width="9" style="71" customWidth="1"/>
    <col min="5115" max="5115" width="8.53515625" style="71" customWidth="1"/>
    <col min="5116" max="5116" width="8" style="71" customWidth="1"/>
    <col min="5117" max="5118" width="8.84375" style="71" customWidth="1"/>
    <col min="5119" max="5119" width="8.4609375" style="71" customWidth="1"/>
    <col min="5120" max="5120" width="7.765625" style="71" customWidth="1"/>
    <col min="5121" max="5121" width="9.07421875" style="71" customWidth="1"/>
    <col min="5122" max="5122" width="7.69140625" style="71" customWidth="1"/>
    <col min="5123" max="5123" width="11.23046875" style="71" customWidth="1"/>
    <col min="5124" max="5124" width="11.3046875" style="71" customWidth="1"/>
    <col min="5125" max="5125" width="9.53515625" style="71" customWidth="1"/>
    <col min="5126" max="5126" width="10.84375" style="71" customWidth="1"/>
    <col min="5127" max="5127" width="10.07421875" style="71" customWidth="1"/>
    <col min="5128" max="5128" width="9.69140625" style="71" customWidth="1"/>
    <col min="5129" max="5129" width="11.53515625" style="71" customWidth="1"/>
    <col min="5130" max="5130" width="10.69140625" style="71" customWidth="1"/>
    <col min="5131" max="5131" width="8.84375" style="71"/>
    <col min="5132" max="5133" width="7.765625" style="71" bestFit="1" customWidth="1"/>
    <col min="5134" max="5363" width="8.84375" style="71"/>
    <col min="5364" max="5364" width="25" style="71" customWidth="1"/>
    <col min="5365" max="5365" width="7.3046875" style="71" customWidth="1"/>
    <col min="5366" max="5366" width="7.69140625" style="71" customWidth="1"/>
    <col min="5367" max="5367" width="11.3046875" style="71" customWidth="1"/>
    <col min="5368" max="5368" width="7.69140625" style="71" customWidth="1"/>
    <col min="5369" max="5369" width="6.4609375" style="71" customWidth="1"/>
    <col min="5370" max="5370" width="9" style="71" customWidth="1"/>
    <col min="5371" max="5371" width="8.53515625" style="71" customWidth="1"/>
    <col min="5372" max="5372" width="8" style="71" customWidth="1"/>
    <col min="5373" max="5374" width="8.84375" style="71" customWidth="1"/>
    <col min="5375" max="5375" width="8.4609375" style="71" customWidth="1"/>
    <col min="5376" max="5376" width="7.765625" style="71" customWidth="1"/>
    <col min="5377" max="5377" width="9.07421875" style="71" customWidth="1"/>
    <col min="5378" max="5378" width="7.69140625" style="71" customWidth="1"/>
    <col min="5379" max="5379" width="11.23046875" style="71" customWidth="1"/>
    <col min="5380" max="5380" width="11.3046875" style="71" customWidth="1"/>
    <col min="5381" max="5381" width="9.53515625" style="71" customWidth="1"/>
    <col min="5382" max="5382" width="10.84375" style="71" customWidth="1"/>
    <col min="5383" max="5383" width="10.07421875" style="71" customWidth="1"/>
    <col min="5384" max="5384" width="9.69140625" style="71" customWidth="1"/>
    <col min="5385" max="5385" width="11.53515625" style="71" customWidth="1"/>
    <col min="5386" max="5386" width="10.69140625" style="71" customWidth="1"/>
    <col min="5387" max="5387" width="8.84375" style="71"/>
    <col min="5388" max="5389" width="7.765625" style="71" bestFit="1" customWidth="1"/>
    <col min="5390" max="5619" width="8.84375" style="71"/>
    <col min="5620" max="5620" width="25" style="71" customWidth="1"/>
    <col min="5621" max="5621" width="7.3046875" style="71" customWidth="1"/>
    <col min="5622" max="5622" width="7.69140625" style="71" customWidth="1"/>
    <col min="5623" max="5623" width="11.3046875" style="71" customWidth="1"/>
    <col min="5624" max="5624" width="7.69140625" style="71" customWidth="1"/>
    <col min="5625" max="5625" width="6.4609375" style="71" customWidth="1"/>
    <col min="5626" max="5626" width="9" style="71" customWidth="1"/>
    <col min="5627" max="5627" width="8.53515625" style="71" customWidth="1"/>
    <col min="5628" max="5628" width="8" style="71" customWidth="1"/>
    <col min="5629" max="5630" width="8.84375" style="71" customWidth="1"/>
    <col min="5631" max="5631" width="8.4609375" style="71" customWidth="1"/>
    <col min="5632" max="5632" width="7.765625" style="71" customWidth="1"/>
    <col min="5633" max="5633" width="9.07421875" style="71" customWidth="1"/>
    <col min="5634" max="5634" width="7.69140625" style="71" customWidth="1"/>
    <col min="5635" max="5635" width="11.23046875" style="71" customWidth="1"/>
    <col min="5636" max="5636" width="11.3046875" style="71" customWidth="1"/>
    <col min="5637" max="5637" width="9.53515625" style="71" customWidth="1"/>
    <col min="5638" max="5638" width="10.84375" style="71" customWidth="1"/>
    <col min="5639" max="5639" width="10.07421875" style="71" customWidth="1"/>
    <col min="5640" max="5640" width="9.69140625" style="71" customWidth="1"/>
    <col min="5641" max="5641" width="11.53515625" style="71" customWidth="1"/>
    <col min="5642" max="5642" width="10.69140625" style="71" customWidth="1"/>
    <col min="5643" max="5643" width="8.84375" style="71"/>
    <col min="5644" max="5645" width="7.765625" style="71" bestFit="1" customWidth="1"/>
    <col min="5646" max="5875" width="8.84375" style="71"/>
    <col min="5876" max="5876" width="25" style="71" customWidth="1"/>
    <col min="5877" max="5877" width="7.3046875" style="71" customWidth="1"/>
    <col min="5878" max="5878" width="7.69140625" style="71" customWidth="1"/>
    <col min="5879" max="5879" width="11.3046875" style="71" customWidth="1"/>
    <col min="5880" max="5880" width="7.69140625" style="71" customWidth="1"/>
    <col min="5881" max="5881" width="6.4609375" style="71" customWidth="1"/>
    <col min="5882" max="5882" width="9" style="71" customWidth="1"/>
    <col min="5883" max="5883" width="8.53515625" style="71" customWidth="1"/>
    <col min="5884" max="5884" width="8" style="71" customWidth="1"/>
    <col min="5885" max="5886" width="8.84375" style="71" customWidth="1"/>
    <col min="5887" max="5887" width="8.4609375" style="71" customWidth="1"/>
    <col min="5888" max="5888" width="7.765625" style="71" customWidth="1"/>
    <col min="5889" max="5889" width="9.07421875" style="71" customWidth="1"/>
    <col min="5890" max="5890" width="7.69140625" style="71" customWidth="1"/>
    <col min="5891" max="5891" width="11.23046875" style="71" customWidth="1"/>
    <col min="5892" max="5892" width="11.3046875" style="71" customWidth="1"/>
    <col min="5893" max="5893" width="9.53515625" style="71" customWidth="1"/>
    <col min="5894" max="5894" width="10.84375" style="71" customWidth="1"/>
    <col min="5895" max="5895" width="10.07421875" style="71" customWidth="1"/>
    <col min="5896" max="5896" width="9.69140625" style="71" customWidth="1"/>
    <col min="5897" max="5897" width="11.53515625" style="71" customWidth="1"/>
    <col min="5898" max="5898" width="10.69140625" style="71" customWidth="1"/>
    <col min="5899" max="5899" width="8.84375" style="71"/>
    <col min="5900" max="5901" width="7.765625" style="71" bestFit="1" customWidth="1"/>
    <col min="5902" max="6131" width="8.84375" style="71"/>
    <col min="6132" max="6132" width="25" style="71" customWidth="1"/>
    <col min="6133" max="6133" width="7.3046875" style="71" customWidth="1"/>
    <col min="6134" max="6134" width="7.69140625" style="71" customWidth="1"/>
    <col min="6135" max="6135" width="11.3046875" style="71" customWidth="1"/>
    <col min="6136" max="6136" width="7.69140625" style="71" customWidth="1"/>
    <col min="6137" max="6137" width="6.4609375" style="71" customWidth="1"/>
    <col min="6138" max="6138" width="9" style="71" customWidth="1"/>
    <col min="6139" max="6139" width="8.53515625" style="71" customWidth="1"/>
    <col min="6140" max="6140" width="8" style="71" customWidth="1"/>
    <col min="6141" max="6142" width="8.84375" style="71" customWidth="1"/>
    <col min="6143" max="6143" width="8.4609375" style="71" customWidth="1"/>
    <col min="6144" max="6144" width="7.765625" style="71" customWidth="1"/>
    <col min="6145" max="6145" width="9.07421875" style="71" customWidth="1"/>
    <col min="6146" max="6146" width="7.69140625" style="71" customWidth="1"/>
    <col min="6147" max="6147" width="11.23046875" style="71" customWidth="1"/>
    <col min="6148" max="6148" width="11.3046875" style="71" customWidth="1"/>
    <col min="6149" max="6149" width="9.53515625" style="71" customWidth="1"/>
    <col min="6150" max="6150" width="10.84375" style="71" customWidth="1"/>
    <col min="6151" max="6151" width="10.07421875" style="71" customWidth="1"/>
    <col min="6152" max="6152" width="9.69140625" style="71" customWidth="1"/>
    <col min="6153" max="6153" width="11.53515625" style="71" customWidth="1"/>
    <col min="6154" max="6154" width="10.69140625" style="71" customWidth="1"/>
    <col min="6155" max="6155" width="8.84375" style="71"/>
    <col min="6156" max="6157" width="7.765625" style="71" bestFit="1" customWidth="1"/>
    <col min="6158" max="6387" width="8.84375" style="71"/>
    <col min="6388" max="6388" width="25" style="71" customWidth="1"/>
    <col min="6389" max="6389" width="7.3046875" style="71" customWidth="1"/>
    <col min="6390" max="6390" width="7.69140625" style="71" customWidth="1"/>
    <col min="6391" max="6391" width="11.3046875" style="71" customWidth="1"/>
    <col min="6392" max="6392" width="7.69140625" style="71" customWidth="1"/>
    <col min="6393" max="6393" width="6.4609375" style="71" customWidth="1"/>
    <col min="6394" max="6394" width="9" style="71" customWidth="1"/>
    <col min="6395" max="6395" width="8.53515625" style="71" customWidth="1"/>
    <col min="6396" max="6396" width="8" style="71" customWidth="1"/>
    <col min="6397" max="6398" width="8.84375" style="71" customWidth="1"/>
    <col min="6399" max="6399" width="8.4609375" style="71" customWidth="1"/>
    <col min="6400" max="6400" width="7.765625" style="71" customWidth="1"/>
    <col min="6401" max="6401" width="9.07421875" style="71" customWidth="1"/>
    <col min="6402" max="6402" width="7.69140625" style="71" customWidth="1"/>
    <col min="6403" max="6403" width="11.23046875" style="71" customWidth="1"/>
    <col min="6404" max="6404" width="11.3046875" style="71" customWidth="1"/>
    <col min="6405" max="6405" width="9.53515625" style="71" customWidth="1"/>
    <col min="6406" max="6406" width="10.84375" style="71" customWidth="1"/>
    <col min="6407" max="6407" width="10.07421875" style="71" customWidth="1"/>
    <col min="6408" max="6408" width="9.69140625" style="71" customWidth="1"/>
    <col min="6409" max="6409" width="11.53515625" style="71" customWidth="1"/>
    <col min="6410" max="6410" width="10.69140625" style="71" customWidth="1"/>
    <col min="6411" max="6411" width="8.84375" style="71"/>
    <col min="6412" max="6413" width="7.765625" style="71" bestFit="1" customWidth="1"/>
    <col min="6414" max="6643" width="8.84375" style="71"/>
    <col min="6644" max="6644" width="25" style="71" customWidth="1"/>
    <col min="6645" max="6645" width="7.3046875" style="71" customWidth="1"/>
    <col min="6646" max="6646" width="7.69140625" style="71" customWidth="1"/>
    <col min="6647" max="6647" width="11.3046875" style="71" customWidth="1"/>
    <col min="6648" max="6648" width="7.69140625" style="71" customWidth="1"/>
    <col min="6649" max="6649" width="6.4609375" style="71" customWidth="1"/>
    <col min="6650" max="6650" width="9" style="71" customWidth="1"/>
    <col min="6651" max="6651" width="8.53515625" style="71" customWidth="1"/>
    <col min="6652" max="6652" width="8" style="71" customWidth="1"/>
    <col min="6653" max="6654" width="8.84375" style="71" customWidth="1"/>
    <col min="6655" max="6655" width="8.4609375" style="71" customWidth="1"/>
    <col min="6656" max="6656" width="7.765625" style="71" customWidth="1"/>
    <col min="6657" max="6657" width="9.07421875" style="71" customWidth="1"/>
    <col min="6658" max="6658" width="7.69140625" style="71" customWidth="1"/>
    <col min="6659" max="6659" width="11.23046875" style="71" customWidth="1"/>
    <col min="6660" max="6660" width="11.3046875" style="71" customWidth="1"/>
    <col min="6661" max="6661" width="9.53515625" style="71" customWidth="1"/>
    <col min="6662" max="6662" width="10.84375" style="71" customWidth="1"/>
    <col min="6663" max="6663" width="10.07421875" style="71" customWidth="1"/>
    <col min="6664" max="6664" width="9.69140625" style="71" customWidth="1"/>
    <col min="6665" max="6665" width="11.53515625" style="71" customWidth="1"/>
    <col min="6666" max="6666" width="10.69140625" style="71" customWidth="1"/>
    <col min="6667" max="6667" width="8.84375" style="71"/>
    <col min="6668" max="6669" width="7.765625" style="71" bestFit="1" customWidth="1"/>
    <col min="6670" max="6899" width="8.84375" style="71"/>
    <col min="6900" max="6900" width="25" style="71" customWidth="1"/>
    <col min="6901" max="6901" width="7.3046875" style="71" customWidth="1"/>
    <col min="6902" max="6902" width="7.69140625" style="71" customWidth="1"/>
    <col min="6903" max="6903" width="11.3046875" style="71" customWidth="1"/>
    <col min="6904" max="6904" width="7.69140625" style="71" customWidth="1"/>
    <col min="6905" max="6905" width="6.4609375" style="71" customWidth="1"/>
    <col min="6906" max="6906" width="9" style="71" customWidth="1"/>
    <col min="6907" max="6907" width="8.53515625" style="71" customWidth="1"/>
    <col min="6908" max="6908" width="8" style="71" customWidth="1"/>
    <col min="6909" max="6910" width="8.84375" style="71" customWidth="1"/>
    <col min="6911" max="6911" width="8.4609375" style="71" customWidth="1"/>
    <col min="6912" max="6912" width="7.765625" style="71" customWidth="1"/>
    <col min="6913" max="6913" width="9.07421875" style="71" customWidth="1"/>
    <col min="6914" max="6914" width="7.69140625" style="71" customWidth="1"/>
    <col min="6915" max="6915" width="11.23046875" style="71" customWidth="1"/>
    <col min="6916" max="6916" width="11.3046875" style="71" customWidth="1"/>
    <col min="6917" max="6917" width="9.53515625" style="71" customWidth="1"/>
    <col min="6918" max="6918" width="10.84375" style="71" customWidth="1"/>
    <col min="6919" max="6919" width="10.07421875" style="71" customWidth="1"/>
    <col min="6920" max="6920" width="9.69140625" style="71" customWidth="1"/>
    <col min="6921" max="6921" width="11.53515625" style="71" customWidth="1"/>
    <col min="6922" max="6922" width="10.69140625" style="71" customWidth="1"/>
    <col min="6923" max="6923" width="8.84375" style="71"/>
    <col min="6924" max="6925" width="7.765625" style="71" bestFit="1" customWidth="1"/>
    <col min="6926" max="7155" width="8.84375" style="71"/>
    <col min="7156" max="7156" width="25" style="71" customWidth="1"/>
    <col min="7157" max="7157" width="7.3046875" style="71" customWidth="1"/>
    <col min="7158" max="7158" width="7.69140625" style="71" customWidth="1"/>
    <col min="7159" max="7159" width="11.3046875" style="71" customWidth="1"/>
    <col min="7160" max="7160" width="7.69140625" style="71" customWidth="1"/>
    <col min="7161" max="7161" width="6.4609375" style="71" customWidth="1"/>
    <col min="7162" max="7162" width="9" style="71" customWidth="1"/>
    <col min="7163" max="7163" width="8.53515625" style="71" customWidth="1"/>
    <col min="7164" max="7164" width="8" style="71" customWidth="1"/>
    <col min="7165" max="7166" width="8.84375" style="71" customWidth="1"/>
    <col min="7167" max="7167" width="8.4609375" style="71" customWidth="1"/>
    <col min="7168" max="7168" width="7.765625" style="71" customWidth="1"/>
    <col min="7169" max="7169" width="9.07421875" style="71" customWidth="1"/>
    <col min="7170" max="7170" width="7.69140625" style="71" customWidth="1"/>
    <col min="7171" max="7171" width="11.23046875" style="71" customWidth="1"/>
    <col min="7172" max="7172" width="11.3046875" style="71" customWidth="1"/>
    <col min="7173" max="7173" width="9.53515625" style="71" customWidth="1"/>
    <col min="7174" max="7174" width="10.84375" style="71" customWidth="1"/>
    <col min="7175" max="7175" width="10.07421875" style="71" customWidth="1"/>
    <col min="7176" max="7176" width="9.69140625" style="71" customWidth="1"/>
    <col min="7177" max="7177" width="11.53515625" style="71" customWidth="1"/>
    <col min="7178" max="7178" width="10.69140625" style="71" customWidth="1"/>
    <col min="7179" max="7179" width="8.84375" style="71"/>
    <col min="7180" max="7181" width="7.765625" style="71" bestFit="1" customWidth="1"/>
    <col min="7182" max="7411" width="8.84375" style="71"/>
    <col min="7412" max="7412" width="25" style="71" customWidth="1"/>
    <col min="7413" max="7413" width="7.3046875" style="71" customWidth="1"/>
    <col min="7414" max="7414" width="7.69140625" style="71" customWidth="1"/>
    <col min="7415" max="7415" width="11.3046875" style="71" customWidth="1"/>
    <col min="7416" max="7416" width="7.69140625" style="71" customWidth="1"/>
    <col min="7417" max="7417" width="6.4609375" style="71" customWidth="1"/>
    <col min="7418" max="7418" width="9" style="71" customWidth="1"/>
    <col min="7419" max="7419" width="8.53515625" style="71" customWidth="1"/>
    <col min="7420" max="7420" width="8" style="71" customWidth="1"/>
    <col min="7421" max="7422" width="8.84375" style="71" customWidth="1"/>
    <col min="7423" max="7423" width="8.4609375" style="71" customWidth="1"/>
    <col min="7424" max="7424" width="7.765625" style="71" customWidth="1"/>
    <col min="7425" max="7425" width="9.07421875" style="71" customWidth="1"/>
    <col min="7426" max="7426" width="7.69140625" style="71" customWidth="1"/>
    <col min="7427" max="7427" width="11.23046875" style="71" customWidth="1"/>
    <col min="7428" max="7428" width="11.3046875" style="71" customWidth="1"/>
    <col min="7429" max="7429" width="9.53515625" style="71" customWidth="1"/>
    <col min="7430" max="7430" width="10.84375" style="71" customWidth="1"/>
    <col min="7431" max="7431" width="10.07421875" style="71" customWidth="1"/>
    <col min="7432" max="7432" width="9.69140625" style="71" customWidth="1"/>
    <col min="7433" max="7433" width="11.53515625" style="71" customWidth="1"/>
    <col min="7434" max="7434" width="10.69140625" style="71" customWidth="1"/>
    <col min="7435" max="7435" width="8.84375" style="71"/>
    <col min="7436" max="7437" width="7.765625" style="71" bestFit="1" customWidth="1"/>
    <col min="7438" max="7667" width="8.84375" style="71"/>
    <col min="7668" max="7668" width="25" style="71" customWidth="1"/>
    <col min="7669" max="7669" width="7.3046875" style="71" customWidth="1"/>
    <col min="7670" max="7670" width="7.69140625" style="71" customWidth="1"/>
    <col min="7671" max="7671" width="11.3046875" style="71" customWidth="1"/>
    <col min="7672" max="7672" width="7.69140625" style="71" customWidth="1"/>
    <col min="7673" max="7673" width="6.4609375" style="71" customWidth="1"/>
    <col min="7674" max="7674" width="9" style="71" customWidth="1"/>
    <col min="7675" max="7675" width="8.53515625" style="71" customWidth="1"/>
    <col min="7676" max="7676" width="8" style="71" customWidth="1"/>
    <col min="7677" max="7678" width="8.84375" style="71" customWidth="1"/>
    <col min="7679" max="7679" width="8.4609375" style="71" customWidth="1"/>
    <col min="7680" max="7680" width="7.765625" style="71" customWidth="1"/>
    <col min="7681" max="7681" width="9.07421875" style="71" customWidth="1"/>
    <col min="7682" max="7682" width="7.69140625" style="71" customWidth="1"/>
    <col min="7683" max="7683" width="11.23046875" style="71" customWidth="1"/>
    <col min="7684" max="7684" width="11.3046875" style="71" customWidth="1"/>
    <col min="7685" max="7685" width="9.53515625" style="71" customWidth="1"/>
    <col min="7686" max="7686" width="10.84375" style="71" customWidth="1"/>
    <col min="7687" max="7687" width="10.07421875" style="71" customWidth="1"/>
    <col min="7688" max="7688" width="9.69140625" style="71" customWidth="1"/>
    <col min="7689" max="7689" width="11.53515625" style="71" customWidth="1"/>
    <col min="7690" max="7690" width="10.69140625" style="71" customWidth="1"/>
    <col min="7691" max="7691" width="8.84375" style="71"/>
    <col min="7692" max="7693" width="7.765625" style="71" bestFit="1" customWidth="1"/>
    <col min="7694" max="7923" width="8.84375" style="71"/>
    <col min="7924" max="7924" width="25" style="71" customWidth="1"/>
    <col min="7925" max="7925" width="7.3046875" style="71" customWidth="1"/>
    <col min="7926" max="7926" width="7.69140625" style="71" customWidth="1"/>
    <col min="7927" max="7927" width="11.3046875" style="71" customWidth="1"/>
    <col min="7928" max="7928" width="7.69140625" style="71" customWidth="1"/>
    <col min="7929" max="7929" width="6.4609375" style="71" customWidth="1"/>
    <col min="7930" max="7930" width="9" style="71" customWidth="1"/>
    <col min="7931" max="7931" width="8.53515625" style="71" customWidth="1"/>
    <col min="7932" max="7932" width="8" style="71" customWidth="1"/>
    <col min="7933" max="7934" width="8.84375" style="71" customWidth="1"/>
    <col min="7935" max="7935" width="8.4609375" style="71" customWidth="1"/>
    <col min="7936" max="7936" width="7.765625" style="71" customWidth="1"/>
    <col min="7937" max="7937" width="9.07421875" style="71" customWidth="1"/>
    <col min="7938" max="7938" width="7.69140625" style="71" customWidth="1"/>
    <col min="7939" max="7939" width="11.23046875" style="71" customWidth="1"/>
    <col min="7940" max="7940" width="11.3046875" style="71" customWidth="1"/>
    <col min="7941" max="7941" width="9.53515625" style="71" customWidth="1"/>
    <col min="7942" max="7942" width="10.84375" style="71" customWidth="1"/>
    <col min="7943" max="7943" width="10.07421875" style="71" customWidth="1"/>
    <col min="7944" max="7944" width="9.69140625" style="71" customWidth="1"/>
    <col min="7945" max="7945" width="11.53515625" style="71" customWidth="1"/>
    <col min="7946" max="7946" width="10.69140625" style="71" customWidth="1"/>
    <col min="7947" max="7947" width="8.84375" style="71"/>
    <col min="7948" max="7949" width="7.765625" style="71" bestFit="1" customWidth="1"/>
    <col min="7950" max="8179" width="8.84375" style="71"/>
    <col min="8180" max="8180" width="25" style="71" customWidth="1"/>
    <col min="8181" max="8181" width="7.3046875" style="71" customWidth="1"/>
    <col min="8182" max="8182" width="7.69140625" style="71" customWidth="1"/>
    <col min="8183" max="8183" width="11.3046875" style="71" customWidth="1"/>
    <col min="8184" max="8184" width="7.69140625" style="71" customWidth="1"/>
    <col min="8185" max="8185" width="6.4609375" style="71" customWidth="1"/>
    <col min="8186" max="8186" width="9" style="71" customWidth="1"/>
    <col min="8187" max="8187" width="8.53515625" style="71" customWidth="1"/>
    <col min="8188" max="8188" width="8" style="71" customWidth="1"/>
    <col min="8189" max="8190" width="8.84375" style="71" customWidth="1"/>
    <col min="8191" max="8191" width="8.4609375" style="71" customWidth="1"/>
    <col min="8192" max="8192" width="7.765625" style="71" customWidth="1"/>
    <col min="8193" max="8193" width="9.07421875" style="71" customWidth="1"/>
    <col min="8194" max="8194" width="7.69140625" style="71" customWidth="1"/>
    <col min="8195" max="8195" width="11.23046875" style="71" customWidth="1"/>
    <col min="8196" max="8196" width="11.3046875" style="71" customWidth="1"/>
    <col min="8197" max="8197" width="9.53515625" style="71" customWidth="1"/>
    <col min="8198" max="8198" width="10.84375" style="71" customWidth="1"/>
    <col min="8199" max="8199" width="10.07421875" style="71" customWidth="1"/>
    <col min="8200" max="8200" width="9.69140625" style="71" customWidth="1"/>
    <col min="8201" max="8201" width="11.53515625" style="71" customWidth="1"/>
    <col min="8202" max="8202" width="10.69140625" style="71" customWidth="1"/>
    <col min="8203" max="8203" width="8.84375" style="71"/>
    <col min="8204" max="8205" width="7.765625" style="71" bestFit="1" customWidth="1"/>
    <col min="8206" max="8435" width="8.84375" style="71"/>
    <col min="8436" max="8436" width="25" style="71" customWidth="1"/>
    <col min="8437" max="8437" width="7.3046875" style="71" customWidth="1"/>
    <col min="8438" max="8438" width="7.69140625" style="71" customWidth="1"/>
    <col min="8439" max="8439" width="11.3046875" style="71" customWidth="1"/>
    <col min="8440" max="8440" width="7.69140625" style="71" customWidth="1"/>
    <col min="8441" max="8441" width="6.4609375" style="71" customWidth="1"/>
    <col min="8442" max="8442" width="9" style="71" customWidth="1"/>
    <col min="8443" max="8443" width="8.53515625" style="71" customWidth="1"/>
    <col min="8444" max="8444" width="8" style="71" customWidth="1"/>
    <col min="8445" max="8446" width="8.84375" style="71" customWidth="1"/>
    <col min="8447" max="8447" width="8.4609375" style="71" customWidth="1"/>
    <col min="8448" max="8448" width="7.765625" style="71" customWidth="1"/>
    <col min="8449" max="8449" width="9.07421875" style="71" customWidth="1"/>
    <col min="8450" max="8450" width="7.69140625" style="71" customWidth="1"/>
    <col min="8451" max="8451" width="11.23046875" style="71" customWidth="1"/>
    <col min="8452" max="8452" width="11.3046875" style="71" customWidth="1"/>
    <col min="8453" max="8453" width="9.53515625" style="71" customWidth="1"/>
    <col min="8454" max="8454" width="10.84375" style="71" customWidth="1"/>
    <col min="8455" max="8455" width="10.07421875" style="71" customWidth="1"/>
    <col min="8456" max="8456" width="9.69140625" style="71" customWidth="1"/>
    <col min="8457" max="8457" width="11.53515625" style="71" customWidth="1"/>
    <col min="8458" max="8458" width="10.69140625" style="71" customWidth="1"/>
    <col min="8459" max="8459" width="8.84375" style="71"/>
    <col min="8460" max="8461" width="7.765625" style="71" bestFit="1" customWidth="1"/>
    <col min="8462" max="8691" width="8.84375" style="71"/>
    <col min="8692" max="8692" width="25" style="71" customWidth="1"/>
    <col min="8693" max="8693" width="7.3046875" style="71" customWidth="1"/>
    <col min="8694" max="8694" width="7.69140625" style="71" customWidth="1"/>
    <col min="8695" max="8695" width="11.3046875" style="71" customWidth="1"/>
    <col min="8696" max="8696" width="7.69140625" style="71" customWidth="1"/>
    <col min="8697" max="8697" width="6.4609375" style="71" customWidth="1"/>
    <col min="8698" max="8698" width="9" style="71" customWidth="1"/>
    <col min="8699" max="8699" width="8.53515625" style="71" customWidth="1"/>
    <col min="8700" max="8700" width="8" style="71" customWidth="1"/>
    <col min="8701" max="8702" width="8.84375" style="71" customWidth="1"/>
    <col min="8703" max="8703" width="8.4609375" style="71" customWidth="1"/>
    <col min="8704" max="8704" width="7.765625" style="71" customWidth="1"/>
    <col min="8705" max="8705" width="9.07421875" style="71" customWidth="1"/>
    <col min="8706" max="8706" width="7.69140625" style="71" customWidth="1"/>
    <col min="8707" max="8707" width="11.23046875" style="71" customWidth="1"/>
    <col min="8708" max="8708" width="11.3046875" style="71" customWidth="1"/>
    <col min="8709" max="8709" width="9.53515625" style="71" customWidth="1"/>
    <col min="8710" max="8710" width="10.84375" style="71" customWidth="1"/>
    <col min="8711" max="8711" width="10.07421875" style="71" customWidth="1"/>
    <col min="8712" max="8712" width="9.69140625" style="71" customWidth="1"/>
    <col min="8713" max="8713" width="11.53515625" style="71" customWidth="1"/>
    <col min="8714" max="8714" width="10.69140625" style="71" customWidth="1"/>
    <col min="8715" max="8715" width="8.84375" style="71"/>
    <col min="8716" max="8717" width="7.765625" style="71" bestFit="1" customWidth="1"/>
    <col min="8718" max="8947" width="8.84375" style="71"/>
    <col min="8948" max="8948" width="25" style="71" customWidth="1"/>
    <col min="8949" max="8949" width="7.3046875" style="71" customWidth="1"/>
    <col min="8950" max="8950" width="7.69140625" style="71" customWidth="1"/>
    <col min="8951" max="8951" width="11.3046875" style="71" customWidth="1"/>
    <col min="8952" max="8952" width="7.69140625" style="71" customWidth="1"/>
    <col min="8953" max="8953" width="6.4609375" style="71" customWidth="1"/>
    <col min="8954" max="8954" width="9" style="71" customWidth="1"/>
    <col min="8955" max="8955" width="8.53515625" style="71" customWidth="1"/>
    <col min="8956" max="8956" width="8" style="71" customWidth="1"/>
    <col min="8957" max="8958" width="8.84375" style="71" customWidth="1"/>
    <col min="8959" max="8959" width="8.4609375" style="71" customWidth="1"/>
    <col min="8960" max="8960" width="7.765625" style="71" customWidth="1"/>
    <col min="8961" max="8961" width="9.07421875" style="71" customWidth="1"/>
    <col min="8962" max="8962" width="7.69140625" style="71" customWidth="1"/>
    <col min="8963" max="8963" width="11.23046875" style="71" customWidth="1"/>
    <col min="8964" max="8964" width="11.3046875" style="71" customWidth="1"/>
    <col min="8965" max="8965" width="9.53515625" style="71" customWidth="1"/>
    <col min="8966" max="8966" width="10.84375" style="71" customWidth="1"/>
    <col min="8967" max="8967" width="10.07421875" style="71" customWidth="1"/>
    <col min="8968" max="8968" width="9.69140625" style="71" customWidth="1"/>
    <col min="8969" max="8969" width="11.53515625" style="71" customWidth="1"/>
    <col min="8970" max="8970" width="10.69140625" style="71" customWidth="1"/>
    <col min="8971" max="8971" width="8.84375" style="71"/>
    <col min="8972" max="8973" width="7.765625" style="71" bestFit="1" customWidth="1"/>
    <col min="8974" max="9203" width="8.84375" style="71"/>
    <col min="9204" max="9204" width="25" style="71" customWidth="1"/>
    <col min="9205" max="9205" width="7.3046875" style="71" customWidth="1"/>
    <col min="9206" max="9206" width="7.69140625" style="71" customWidth="1"/>
    <col min="9207" max="9207" width="11.3046875" style="71" customWidth="1"/>
    <col min="9208" max="9208" width="7.69140625" style="71" customWidth="1"/>
    <col min="9209" max="9209" width="6.4609375" style="71" customWidth="1"/>
    <col min="9210" max="9210" width="9" style="71" customWidth="1"/>
    <col min="9211" max="9211" width="8.53515625" style="71" customWidth="1"/>
    <col min="9212" max="9212" width="8" style="71" customWidth="1"/>
    <col min="9213" max="9214" width="8.84375" style="71" customWidth="1"/>
    <col min="9215" max="9215" width="8.4609375" style="71" customWidth="1"/>
    <col min="9216" max="9216" width="7.765625" style="71" customWidth="1"/>
    <col min="9217" max="9217" width="9.07421875" style="71" customWidth="1"/>
    <col min="9218" max="9218" width="7.69140625" style="71" customWidth="1"/>
    <col min="9219" max="9219" width="11.23046875" style="71" customWidth="1"/>
    <col min="9220" max="9220" width="11.3046875" style="71" customWidth="1"/>
    <col min="9221" max="9221" width="9.53515625" style="71" customWidth="1"/>
    <col min="9222" max="9222" width="10.84375" style="71" customWidth="1"/>
    <col min="9223" max="9223" width="10.07421875" style="71" customWidth="1"/>
    <col min="9224" max="9224" width="9.69140625" style="71" customWidth="1"/>
    <col min="9225" max="9225" width="11.53515625" style="71" customWidth="1"/>
    <col min="9226" max="9226" width="10.69140625" style="71" customWidth="1"/>
    <col min="9227" max="9227" width="8.84375" style="71"/>
    <col min="9228" max="9229" width="7.765625" style="71" bestFit="1" customWidth="1"/>
    <col min="9230" max="9459" width="8.84375" style="71"/>
    <col min="9460" max="9460" width="25" style="71" customWidth="1"/>
    <col min="9461" max="9461" width="7.3046875" style="71" customWidth="1"/>
    <col min="9462" max="9462" width="7.69140625" style="71" customWidth="1"/>
    <col min="9463" max="9463" width="11.3046875" style="71" customWidth="1"/>
    <col min="9464" max="9464" width="7.69140625" style="71" customWidth="1"/>
    <col min="9465" max="9465" width="6.4609375" style="71" customWidth="1"/>
    <col min="9466" max="9466" width="9" style="71" customWidth="1"/>
    <col min="9467" max="9467" width="8.53515625" style="71" customWidth="1"/>
    <col min="9468" max="9468" width="8" style="71" customWidth="1"/>
    <col min="9469" max="9470" width="8.84375" style="71" customWidth="1"/>
    <col min="9471" max="9471" width="8.4609375" style="71" customWidth="1"/>
    <col min="9472" max="9472" width="7.765625" style="71" customWidth="1"/>
    <col min="9473" max="9473" width="9.07421875" style="71" customWidth="1"/>
    <col min="9474" max="9474" width="7.69140625" style="71" customWidth="1"/>
    <col min="9475" max="9475" width="11.23046875" style="71" customWidth="1"/>
    <col min="9476" max="9476" width="11.3046875" style="71" customWidth="1"/>
    <col min="9477" max="9477" width="9.53515625" style="71" customWidth="1"/>
    <col min="9478" max="9478" width="10.84375" style="71" customWidth="1"/>
    <col min="9479" max="9479" width="10.07421875" style="71" customWidth="1"/>
    <col min="9480" max="9480" width="9.69140625" style="71" customWidth="1"/>
    <col min="9481" max="9481" width="11.53515625" style="71" customWidth="1"/>
    <col min="9482" max="9482" width="10.69140625" style="71" customWidth="1"/>
    <col min="9483" max="9483" width="8.84375" style="71"/>
    <col min="9484" max="9485" width="7.765625" style="71" bestFit="1" customWidth="1"/>
    <col min="9486" max="9715" width="8.84375" style="71"/>
    <col min="9716" max="9716" width="25" style="71" customWidth="1"/>
    <col min="9717" max="9717" width="7.3046875" style="71" customWidth="1"/>
    <col min="9718" max="9718" width="7.69140625" style="71" customWidth="1"/>
    <col min="9719" max="9719" width="11.3046875" style="71" customWidth="1"/>
    <col min="9720" max="9720" width="7.69140625" style="71" customWidth="1"/>
    <col min="9721" max="9721" width="6.4609375" style="71" customWidth="1"/>
    <col min="9722" max="9722" width="9" style="71" customWidth="1"/>
    <col min="9723" max="9723" width="8.53515625" style="71" customWidth="1"/>
    <col min="9724" max="9724" width="8" style="71" customWidth="1"/>
    <col min="9725" max="9726" width="8.84375" style="71" customWidth="1"/>
    <col min="9727" max="9727" width="8.4609375" style="71" customWidth="1"/>
    <col min="9728" max="9728" width="7.765625" style="71" customWidth="1"/>
    <col min="9729" max="9729" width="9.07421875" style="71" customWidth="1"/>
    <col min="9730" max="9730" width="7.69140625" style="71" customWidth="1"/>
    <col min="9731" max="9731" width="11.23046875" style="71" customWidth="1"/>
    <col min="9732" max="9732" width="11.3046875" style="71" customWidth="1"/>
    <col min="9733" max="9733" width="9.53515625" style="71" customWidth="1"/>
    <col min="9734" max="9734" width="10.84375" style="71" customWidth="1"/>
    <col min="9735" max="9735" width="10.07421875" style="71" customWidth="1"/>
    <col min="9736" max="9736" width="9.69140625" style="71" customWidth="1"/>
    <col min="9737" max="9737" width="11.53515625" style="71" customWidth="1"/>
    <col min="9738" max="9738" width="10.69140625" style="71" customWidth="1"/>
    <col min="9739" max="9739" width="8.84375" style="71"/>
    <col min="9740" max="9741" width="7.765625" style="71" bestFit="1" customWidth="1"/>
    <col min="9742" max="9971" width="8.84375" style="71"/>
    <col min="9972" max="9972" width="25" style="71" customWidth="1"/>
    <col min="9973" max="9973" width="7.3046875" style="71" customWidth="1"/>
    <col min="9974" max="9974" width="7.69140625" style="71" customWidth="1"/>
    <col min="9975" max="9975" width="11.3046875" style="71" customWidth="1"/>
    <col min="9976" max="9976" width="7.69140625" style="71" customWidth="1"/>
    <col min="9977" max="9977" width="6.4609375" style="71" customWidth="1"/>
    <col min="9978" max="9978" width="9" style="71" customWidth="1"/>
    <col min="9979" max="9979" width="8.53515625" style="71" customWidth="1"/>
    <col min="9980" max="9980" width="8" style="71" customWidth="1"/>
    <col min="9981" max="9982" width="8.84375" style="71" customWidth="1"/>
    <col min="9983" max="9983" width="8.4609375" style="71" customWidth="1"/>
    <col min="9984" max="9984" width="7.765625" style="71" customWidth="1"/>
    <col min="9985" max="9985" width="9.07421875" style="71" customWidth="1"/>
    <col min="9986" max="9986" width="7.69140625" style="71" customWidth="1"/>
    <col min="9987" max="9987" width="11.23046875" style="71" customWidth="1"/>
    <col min="9988" max="9988" width="11.3046875" style="71" customWidth="1"/>
    <col min="9989" max="9989" width="9.53515625" style="71" customWidth="1"/>
    <col min="9990" max="9990" width="10.84375" style="71" customWidth="1"/>
    <col min="9991" max="9991" width="10.07421875" style="71" customWidth="1"/>
    <col min="9992" max="9992" width="9.69140625" style="71" customWidth="1"/>
    <col min="9993" max="9993" width="11.53515625" style="71" customWidth="1"/>
    <col min="9994" max="9994" width="10.69140625" style="71" customWidth="1"/>
    <col min="9995" max="9995" width="8.84375" style="71"/>
    <col min="9996" max="9997" width="7.765625" style="71" bestFit="1" customWidth="1"/>
    <col min="9998" max="10227" width="8.84375" style="71"/>
    <col min="10228" max="10228" width="25" style="71" customWidth="1"/>
    <col min="10229" max="10229" width="7.3046875" style="71" customWidth="1"/>
    <col min="10230" max="10230" width="7.69140625" style="71" customWidth="1"/>
    <col min="10231" max="10231" width="11.3046875" style="71" customWidth="1"/>
    <col min="10232" max="10232" width="7.69140625" style="71" customWidth="1"/>
    <col min="10233" max="10233" width="6.4609375" style="71" customWidth="1"/>
    <col min="10234" max="10234" width="9" style="71" customWidth="1"/>
    <col min="10235" max="10235" width="8.53515625" style="71" customWidth="1"/>
    <col min="10236" max="10236" width="8" style="71" customWidth="1"/>
    <col min="10237" max="10238" width="8.84375" style="71" customWidth="1"/>
    <col min="10239" max="10239" width="8.4609375" style="71" customWidth="1"/>
    <col min="10240" max="10240" width="7.765625" style="71" customWidth="1"/>
    <col min="10241" max="10241" width="9.07421875" style="71" customWidth="1"/>
    <col min="10242" max="10242" width="7.69140625" style="71" customWidth="1"/>
    <col min="10243" max="10243" width="11.23046875" style="71" customWidth="1"/>
    <col min="10244" max="10244" width="11.3046875" style="71" customWidth="1"/>
    <col min="10245" max="10245" width="9.53515625" style="71" customWidth="1"/>
    <col min="10246" max="10246" width="10.84375" style="71" customWidth="1"/>
    <col min="10247" max="10247" width="10.07421875" style="71" customWidth="1"/>
    <col min="10248" max="10248" width="9.69140625" style="71" customWidth="1"/>
    <col min="10249" max="10249" width="11.53515625" style="71" customWidth="1"/>
    <col min="10250" max="10250" width="10.69140625" style="71" customWidth="1"/>
    <col min="10251" max="10251" width="8.84375" style="71"/>
    <col min="10252" max="10253" width="7.765625" style="71" bestFit="1" customWidth="1"/>
    <col min="10254" max="10483" width="8.84375" style="71"/>
    <col min="10484" max="10484" width="25" style="71" customWidth="1"/>
    <col min="10485" max="10485" width="7.3046875" style="71" customWidth="1"/>
    <col min="10486" max="10486" width="7.69140625" style="71" customWidth="1"/>
    <col min="10487" max="10487" width="11.3046875" style="71" customWidth="1"/>
    <col min="10488" max="10488" width="7.69140625" style="71" customWidth="1"/>
    <col min="10489" max="10489" width="6.4609375" style="71" customWidth="1"/>
    <col min="10490" max="10490" width="9" style="71" customWidth="1"/>
    <col min="10491" max="10491" width="8.53515625" style="71" customWidth="1"/>
    <col min="10492" max="10492" width="8" style="71" customWidth="1"/>
    <col min="10493" max="10494" width="8.84375" style="71" customWidth="1"/>
    <col min="10495" max="10495" width="8.4609375" style="71" customWidth="1"/>
    <col min="10496" max="10496" width="7.765625" style="71" customWidth="1"/>
    <col min="10497" max="10497" width="9.07421875" style="71" customWidth="1"/>
    <col min="10498" max="10498" width="7.69140625" style="71" customWidth="1"/>
    <col min="10499" max="10499" width="11.23046875" style="71" customWidth="1"/>
    <col min="10500" max="10500" width="11.3046875" style="71" customWidth="1"/>
    <col min="10501" max="10501" width="9.53515625" style="71" customWidth="1"/>
    <col min="10502" max="10502" width="10.84375" style="71" customWidth="1"/>
    <col min="10503" max="10503" width="10.07421875" style="71" customWidth="1"/>
    <col min="10504" max="10504" width="9.69140625" style="71" customWidth="1"/>
    <col min="10505" max="10505" width="11.53515625" style="71" customWidth="1"/>
    <col min="10506" max="10506" width="10.69140625" style="71" customWidth="1"/>
    <col min="10507" max="10507" width="8.84375" style="71"/>
    <col min="10508" max="10509" width="7.765625" style="71" bestFit="1" customWidth="1"/>
    <col min="10510" max="10739" width="8.84375" style="71"/>
    <col min="10740" max="10740" width="25" style="71" customWidth="1"/>
    <col min="10741" max="10741" width="7.3046875" style="71" customWidth="1"/>
    <col min="10742" max="10742" width="7.69140625" style="71" customWidth="1"/>
    <col min="10743" max="10743" width="11.3046875" style="71" customWidth="1"/>
    <col min="10744" max="10744" width="7.69140625" style="71" customWidth="1"/>
    <col min="10745" max="10745" width="6.4609375" style="71" customWidth="1"/>
    <col min="10746" max="10746" width="9" style="71" customWidth="1"/>
    <col min="10747" max="10747" width="8.53515625" style="71" customWidth="1"/>
    <col min="10748" max="10748" width="8" style="71" customWidth="1"/>
    <col min="10749" max="10750" width="8.84375" style="71" customWidth="1"/>
    <col min="10751" max="10751" width="8.4609375" style="71" customWidth="1"/>
    <col min="10752" max="10752" width="7.765625" style="71" customWidth="1"/>
    <col min="10753" max="10753" width="9.07421875" style="71" customWidth="1"/>
    <col min="10754" max="10754" width="7.69140625" style="71" customWidth="1"/>
    <col min="10755" max="10755" width="11.23046875" style="71" customWidth="1"/>
    <col min="10756" max="10756" width="11.3046875" style="71" customWidth="1"/>
    <col min="10757" max="10757" width="9.53515625" style="71" customWidth="1"/>
    <col min="10758" max="10758" width="10.84375" style="71" customWidth="1"/>
    <col min="10759" max="10759" width="10.07421875" style="71" customWidth="1"/>
    <col min="10760" max="10760" width="9.69140625" style="71" customWidth="1"/>
    <col min="10761" max="10761" width="11.53515625" style="71" customWidth="1"/>
    <col min="10762" max="10762" width="10.69140625" style="71" customWidth="1"/>
    <col min="10763" max="10763" width="8.84375" style="71"/>
    <col min="10764" max="10765" width="7.765625" style="71" bestFit="1" customWidth="1"/>
    <col min="10766" max="10995" width="8.84375" style="71"/>
    <col min="10996" max="10996" width="25" style="71" customWidth="1"/>
    <col min="10997" max="10997" width="7.3046875" style="71" customWidth="1"/>
    <col min="10998" max="10998" width="7.69140625" style="71" customWidth="1"/>
    <col min="10999" max="10999" width="11.3046875" style="71" customWidth="1"/>
    <col min="11000" max="11000" width="7.69140625" style="71" customWidth="1"/>
    <col min="11001" max="11001" width="6.4609375" style="71" customWidth="1"/>
    <col min="11002" max="11002" width="9" style="71" customWidth="1"/>
    <col min="11003" max="11003" width="8.53515625" style="71" customWidth="1"/>
    <col min="11004" max="11004" width="8" style="71" customWidth="1"/>
    <col min="11005" max="11006" width="8.84375" style="71" customWidth="1"/>
    <col min="11007" max="11007" width="8.4609375" style="71" customWidth="1"/>
    <col min="11008" max="11008" width="7.765625" style="71" customWidth="1"/>
    <col min="11009" max="11009" width="9.07421875" style="71" customWidth="1"/>
    <col min="11010" max="11010" width="7.69140625" style="71" customWidth="1"/>
    <col min="11011" max="11011" width="11.23046875" style="71" customWidth="1"/>
    <col min="11012" max="11012" width="11.3046875" style="71" customWidth="1"/>
    <col min="11013" max="11013" width="9.53515625" style="71" customWidth="1"/>
    <col min="11014" max="11014" width="10.84375" style="71" customWidth="1"/>
    <col min="11015" max="11015" width="10.07421875" style="71" customWidth="1"/>
    <col min="11016" max="11016" width="9.69140625" style="71" customWidth="1"/>
    <col min="11017" max="11017" width="11.53515625" style="71" customWidth="1"/>
    <col min="11018" max="11018" width="10.69140625" style="71" customWidth="1"/>
    <col min="11019" max="11019" width="8.84375" style="71"/>
    <col min="11020" max="11021" width="7.765625" style="71" bestFit="1" customWidth="1"/>
    <col min="11022" max="11251" width="8.84375" style="71"/>
    <col min="11252" max="11252" width="25" style="71" customWidth="1"/>
    <col min="11253" max="11253" width="7.3046875" style="71" customWidth="1"/>
    <col min="11254" max="11254" width="7.69140625" style="71" customWidth="1"/>
    <col min="11255" max="11255" width="11.3046875" style="71" customWidth="1"/>
    <col min="11256" max="11256" width="7.69140625" style="71" customWidth="1"/>
    <col min="11257" max="11257" width="6.4609375" style="71" customWidth="1"/>
    <col min="11258" max="11258" width="9" style="71" customWidth="1"/>
    <col min="11259" max="11259" width="8.53515625" style="71" customWidth="1"/>
    <col min="11260" max="11260" width="8" style="71" customWidth="1"/>
    <col min="11261" max="11262" width="8.84375" style="71" customWidth="1"/>
    <col min="11263" max="11263" width="8.4609375" style="71" customWidth="1"/>
    <col min="11264" max="11264" width="7.765625" style="71" customWidth="1"/>
    <col min="11265" max="11265" width="9.07421875" style="71" customWidth="1"/>
    <col min="11266" max="11266" width="7.69140625" style="71" customWidth="1"/>
    <col min="11267" max="11267" width="11.23046875" style="71" customWidth="1"/>
    <col min="11268" max="11268" width="11.3046875" style="71" customWidth="1"/>
    <col min="11269" max="11269" width="9.53515625" style="71" customWidth="1"/>
    <col min="11270" max="11270" width="10.84375" style="71" customWidth="1"/>
    <col min="11271" max="11271" width="10.07421875" style="71" customWidth="1"/>
    <col min="11272" max="11272" width="9.69140625" style="71" customWidth="1"/>
    <col min="11273" max="11273" width="11.53515625" style="71" customWidth="1"/>
    <col min="11274" max="11274" width="10.69140625" style="71" customWidth="1"/>
    <col min="11275" max="11275" width="8.84375" style="71"/>
    <col min="11276" max="11277" width="7.765625" style="71" bestFit="1" customWidth="1"/>
    <col min="11278" max="11507" width="8.84375" style="71"/>
    <col min="11508" max="11508" width="25" style="71" customWidth="1"/>
    <col min="11509" max="11509" width="7.3046875" style="71" customWidth="1"/>
    <col min="11510" max="11510" width="7.69140625" style="71" customWidth="1"/>
    <col min="11511" max="11511" width="11.3046875" style="71" customWidth="1"/>
    <col min="11512" max="11512" width="7.69140625" style="71" customWidth="1"/>
    <col min="11513" max="11513" width="6.4609375" style="71" customWidth="1"/>
    <col min="11514" max="11514" width="9" style="71" customWidth="1"/>
    <col min="11515" max="11515" width="8.53515625" style="71" customWidth="1"/>
    <col min="11516" max="11516" width="8" style="71" customWidth="1"/>
    <col min="11517" max="11518" width="8.84375" style="71" customWidth="1"/>
    <col min="11519" max="11519" width="8.4609375" style="71" customWidth="1"/>
    <col min="11520" max="11520" width="7.765625" style="71" customWidth="1"/>
    <col min="11521" max="11521" width="9.07421875" style="71" customWidth="1"/>
    <col min="11522" max="11522" width="7.69140625" style="71" customWidth="1"/>
    <col min="11523" max="11523" width="11.23046875" style="71" customWidth="1"/>
    <col min="11524" max="11524" width="11.3046875" style="71" customWidth="1"/>
    <col min="11525" max="11525" width="9.53515625" style="71" customWidth="1"/>
    <col min="11526" max="11526" width="10.84375" style="71" customWidth="1"/>
    <col min="11527" max="11527" width="10.07421875" style="71" customWidth="1"/>
    <col min="11528" max="11528" width="9.69140625" style="71" customWidth="1"/>
    <col min="11529" max="11529" width="11.53515625" style="71" customWidth="1"/>
    <col min="11530" max="11530" width="10.69140625" style="71" customWidth="1"/>
    <col min="11531" max="11531" width="8.84375" style="71"/>
    <col min="11532" max="11533" width="7.765625" style="71" bestFit="1" customWidth="1"/>
    <col min="11534" max="11763" width="8.84375" style="71"/>
    <col min="11764" max="11764" width="25" style="71" customWidth="1"/>
    <col min="11765" max="11765" width="7.3046875" style="71" customWidth="1"/>
    <col min="11766" max="11766" width="7.69140625" style="71" customWidth="1"/>
    <col min="11767" max="11767" width="11.3046875" style="71" customWidth="1"/>
    <col min="11768" max="11768" width="7.69140625" style="71" customWidth="1"/>
    <col min="11769" max="11769" width="6.4609375" style="71" customWidth="1"/>
    <col min="11770" max="11770" width="9" style="71" customWidth="1"/>
    <col min="11771" max="11771" width="8.53515625" style="71" customWidth="1"/>
    <col min="11772" max="11772" width="8" style="71" customWidth="1"/>
    <col min="11773" max="11774" width="8.84375" style="71" customWidth="1"/>
    <col min="11775" max="11775" width="8.4609375" style="71" customWidth="1"/>
    <col min="11776" max="11776" width="7.765625" style="71" customWidth="1"/>
    <col min="11777" max="11777" width="9.07421875" style="71" customWidth="1"/>
    <col min="11778" max="11778" width="7.69140625" style="71" customWidth="1"/>
    <col min="11779" max="11779" width="11.23046875" style="71" customWidth="1"/>
    <col min="11780" max="11780" width="11.3046875" style="71" customWidth="1"/>
    <col min="11781" max="11781" width="9.53515625" style="71" customWidth="1"/>
    <col min="11782" max="11782" width="10.84375" style="71" customWidth="1"/>
    <col min="11783" max="11783" width="10.07421875" style="71" customWidth="1"/>
    <col min="11784" max="11784" width="9.69140625" style="71" customWidth="1"/>
    <col min="11785" max="11785" width="11.53515625" style="71" customWidth="1"/>
    <col min="11786" max="11786" width="10.69140625" style="71" customWidth="1"/>
    <col min="11787" max="11787" width="8.84375" style="71"/>
    <col min="11788" max="11789" width="7.765625" style="71" bestFit="1" customWidth="1"/>
    <col min="11790" max="12019" width="8.84375" style="71"/>
    <col min="12020" max="12020" width="25" style="71" customWidth="1"/>
    <col min="12021" max="12021" width="7.3046875" style="71" customWidth="1"/>
    <col min="12022" max="12022" width="7.69140625" style="71" customWidth="1"/>
    <col min="12023" max="12023" width="11.3046875" style="71" customWidth="1"/>
    <col min="12024" max="12024" width="7.69140625" style="71" customWidth="1"/>
    <col min="12025" max="12025" width="6.4609375" style="71" customWidth="1"/>
    <col min="12026" max="12026" width="9" style="71" customWidth="1"/>
    <col min="12027" max="12027" width="8.53515625" style="71" customWidth="1"/>
    <col min="12028" max="12028" width="8" style="71" customWidth="1"/>
    <col min="12029" max="12030" width="8.84375" style="71" customWidth="1"/>
    <col min="12031" max="12031" width="8.4609375" style="71" customWidth="1"/>
    <col min="12032" max="12032" width="7.765625" style="71" customWidth="1"/>
    <col min="12033" max="12033" width="9.07421875" style="71" customWidth="1"/>
    <col min="12034" max="12034" width="7.69140625" style="71" customWidth="1"/>
    <col min="12035" max="12035" width="11.23046875" style="71" customWidth="1"/>
    <col min="12036" max="12036" width="11.3046875" style="71" customWidth="1"/>
    <col min="12037" max="12037" width="9.53515625" style="71" customWidth="1"/>
    <col min="12038" max="12038" width="10.84375" style="71" customWidth="1"/>
    <col min="12039" max="12039" width="10.07421875" style="71" customWidth="1"/>
    <col min="12040" max="12040" width="9.69140625" style="71" customWidth="1"/>
    <col min="12041" max="12041" width="11.53515625" style="71" customWidth="1"/>
    <col min="12042" max="12042" width="10.69140625" style="71" customWidth="1"/>
    <col min="12043" max="12043" width="8.84375" style="71"/>
    <col min="12044" max="12045" width="7.765625" style="71" bestFit="1" customWidth="1"/>
    <col min="12046" max="12275" width="8.84375" style="71"/>
    <col min="12276" max="12276" width="25" style="71" customWidth="1"/>
    <col min="12277" max="12277" width="7.3046875" style="71" customWidth="1"/>
    <col min="12278" max="12278" width="7.69140625" style="71" customWidth="1"/>
    <col min="12279" max="12279" width="11.3046875" style="71" customWidth="1"/>
    <col min="12280" max="12280" width="7.69140625" style="71" customWidth="1"/>
    <col min="12281" max="12281" width="6.4609375" style="71" customWidth="1"/>
    <col min="12282" max="12282" width="9" style="71" customWidth="1"/>
    <col min="12283" max="12283" width="8.53515625" style="71" customWidth="1"/>
    <col min="12284" max="12284" width="8" style="71" customWidth="1"/>
    <col min="12285" max="12286" width="8.84375" style="71" customWidth="1"/>
    <col min="12287" max="12287" width="8.4609375" style="71" customWidth="1"/>
    <col min="12288" max="12288" width="7.765625" style="71" customWidth="1"/>
    <col min="12289" max="12289" width="9.07421875" style="71" customWidth="1"/>
    <col min="12290" max="12290" width="7.69140625" style="71" customWidth="1"/>
    <col min="12291" max="12291" width="11.23046875" style="71" customWidth="1"/>
    <col min="12292" max="12292" width="11.3046875" style="71" customWidth="1"/>
    <col min="12293" max="12293" width="9.53515625" style="71" customWidth="1"/>
    <col min="12294" max="12294" width="10.84375" style="71" customWidth="1"/>
    <col min="12295" max="12295" width="10.07421875" style="71" customWidth="1"/>
    <col min="12296" max="12296" width="9.69140625" style="71" customWidth="1"/>
    <col min="12297" max="12297" width="11.53515625" style="71" customWidth="1"/>
    <col min="12298" max="12298" width="10.69140625" style="71" customWidth="1"/>
    <col min="12299" max="12299" width="8.84375" style="71"/>
    <col min="12300" max="12301" width="7.765625" style="71" bestFit="1" customWidth="1"/>
    <col min="12302" max="12531" width="8.84375" style="71"/>
    <col min="12532" max="12532" width="25" style="71" customWidth="1"/>
    <col min="12533" max="12533" width="7.3046875" style="71" customWidth="1"/>
    <col min="12534" max="12534" width="7.69140625" style="71" customWidth="1"/>
    <col min="12535" max="12535" width="11.3046875" style="71" customWidth="1"/>
    <col min="12536" max="12536" width="7.69140625" style="71" customWidth="1"/>
    <col min="12537" max="12537" width="6.4609375" style="71" customWidth="1"/>
    <col min="12538" max="12538" width="9" style="71" customWidth="1"/>
    <col min="12539" max="12539" width="8.53515625" style="71" customWidth="1"/>
    <col min="12540" max="12540" width="8" style="71" customWidth="1"/>
    <col min="12541" max="12542" width="8.84375" style="71" customWidth="1"/>
    <col min="12543" max="12543" width="8.4609375" style="71" customWidth="1"/>
    <col min="12544" max="12544" width="7.765625" style="71" customWidth="1"/>
    <col min="12545" max="12545" width="9.07421875" style="71" customWidth="1"/>
    <col min="12546" max="12546" width="7.69140625" style="71" customWidth="1"/>
    <col min="12547" max="12547" width="11.23046875" style="71" customWidth="1"/>
    <col min="12548" max="12548" width="11.3046875" style="71" customWidth="1"/>
    <col min="12549" max="12549" width="9.53515625" style="71" customWidth="1"/>
    <col min="12550" max="12550" width="10.84375" style="71" customWidth="1"/>
    <col min="12551" max="12551" width="10.07421875" style="71" customWidth="1"/>
    <col min="12552" max="12552" width="9.69140625" style="71" customWidth="1"/>
    <col min="12553" max="12553" width="11.53515625" style="71" customWidth="1"/>
    <col min="12554" max="12554" width="10.69140625" style="71" customWidth="1"/>
    <col min="12555" max="12555" width="8.84375" style="71"/>
    <col min="12556" max="12557" width="7.765625" style="71" bestFit="1" customWidth="1"/>
    <col min="12558" max="12787" width="8.84375" style="71"/>
    <col min="12788" max="12788" width="25" style="71" customWidth="1"/>
    <col min="12789" max="12789" width="7.3046875" style="71" customWidth="1"/>
    <col min="12790" max="12790" width="7.69140625" style="71" customWidth="1"/>
    <col min="12791" max="12791" width="11.3046875" style="71" customWidth="1"/>
    <col min="12792" max="12792" width="7.69140625" style="71" customWidth="1"/>
    <col min="12793" max="12793" width="6.4609375" style="71" customWidth="1"/>
    <col min="12794" max="12794" width="9" style="71" customWidth="1"/>
    <col min="12795" max="12795" width="8.53515625" style="71" customWidth="1"/>
    <col min="12796" max="12796" width="8" style="71" customWidth="1"/>
    <col min="12797" max="12798" width="8.84375" style="71" customWidth="1"/>
    <col min="12799" max="12799" width="8.4609375" style="71" customWidth="1"/>
    <col min="12800" max="12800" width="7.765625" style="71" customWidth="1"/>
    <col min="12801" max="12801" width="9.07421875" style="71" customWidth="1"/>
    <col min="12802" max="12802" width="7.69140625" style="71" customWidth="1"/>
    <col min="12803" max="12803" width="11.23046875" style="71" customWidth="1"/>
    <col min="12804" max="12804" width="11.3046875" style="71" customWidth="1"/>
    <col min="12805" max="12805" width="9.53515625" style="71" customWidth="1"/>
    <col min="12806" max="12806" width="10.84375" style="71" customWidth="1"/>
    <col min="12807" max="12807" width="10.07421875" style="71" customWidth="1"/>
    <col min="12808" max="12808" width="9.69140625" style="71" customWidth="1"/>
    <col min="12809" max="12809" width="11.53515625" style="71" customWidth="1"/>
    <col min="12810" max="12810" width="10.69140625" style="71" customWidth="1"/>
    <col min="12811" max="12811" width="8.84375" style="71"/>
    <col min="12812" max="12813" width="7.765625" style="71" bestFit="1" customWidth="1"/>
    <col min="12814" max="13043" width="8.84375" style="71"/>
    <col min="13044" max="13044" width="25" style="71" customWidth="1"/>
    <col min="13045" max="13045" width="7.3046875" style="71" customWidth="1"/>
    <col min="13046" max="13046" width="7.69140625" style="71" customWidth="1"/>
    <col min="13047" max="13047" width="11.3046875" style="71" customWidth="1"/>
    <col min="13048" max="13048" width="7.69140625" style="71" customWidth="1"/>
    <col min="13049" max="13049" width="6.4609375" style="71" customWidth="1"/>
    <col min="13050" max="13050" width="9" style="71" customWidth="1"/>
    <col min="13051" max="13051" width="8.53515625" style="71" customWidth="1"/>
    <col min="13052" max="13052" width="8" style="71" customWidth="1"/>
    <col min="13053" max="13054" width="8.84375" style="71" customWidth="1"/>
    <col min="13055" max="13055" width="8.4609375" style="71" customWidth="1"/>
    <col min="13056" max="13056" width="7.765625" style="71" customWidth="1"/>
    <col min="13057" max="13057" width="9.07421875" style="71" customWidth="1"/>
    <col min="13058" max="13058" width="7.69140625" style="71" customWidth="1"/>
    <col min="13059" max="13059" width="11.23046875" style="71" customWidth="1"/>
    <col min="13060" max="13060" width="11.3046875" style="71" customWidth="1"/>
    <col min="13061" max="13061" width="9.53515625" style="71" customWidth="1"/>
    <col min="13062" max="13062" width="10.84375" style="71" customWidth="1"/>
    <col min="13063" max="13063" width="10.07421875" style="71" customWidth="1"/>
    <col min="13064" max="13064" width="9.69140625" style="71" customWidth="1"/>
    <col min="13065" max="13065" width="11.53515625" style="71" customWidth="1"/>
    <col min="13066" max="13066" width="10.69140625" style="71" customWidth="1"/>
    <col min="13067" max="13067" width="8.84375" style="71"/>
    <col min="13068" max="13069" width="7.765625" style="71" bestFit="1" customWidth="1"/>
    <col min="13070" max="13299" width="8.84375" style="71"/>
    <col min="13300" max="13300" width="25" style="71" customWidth="1"/>
    <col min="13301" max="13301" width="7.3046875" style="71" customWidth="1"/>
    <col min="13302" max="13302" width="7.69140625" style="71" customWidth="1"/>
    <col min="13303" max="13303" width="11.3046875" style="71" customWidth="1"/>
    <col min="13304" max="13304" width="7.69140625" style="71" customWidth="1"/>
    <col min="13305" max="13305" width="6.4609375" style="71" customWidth="1"/>
    <col min="13306" max="13306" width="9" style="71" customWidth="1"/>
    <col min="13307" max="13307" width="8.53515625" style="71" customWidth="1"/>
    <col min="13308" max="13308" width="8" style="71" customWidth="1"/>
    <col min="13309" max="13310" width="8.84375" style="71" customWidth="1"/>
    <col min="13311" max="13311" width="8.4609375" style="71" customWidth="1"/>
    <col min="13312" max="13312" width="7.765625" style="71" customWidth="1"/>
    <col min="13313" max="13313" width="9.07421875" style="71" customWidth="1"/>
    <col min="13314" max="13314" width="7.69140625" style="71" customWidth="1"/>
    <col min="13315" max="13315" width="11.23046875" style="71" customWidth="1"/>
    <col min="13316" max="13316" width="11.3046875" style="71" customWidth="1"/>
    <col min="13317" max="13317" width="9.53515625" style="71" customWidth="1"/>
    <col min="13318" max="13318" width="10.84375" style="71" customWidth="1"/>
    <col min="13319" max="13319" width="10.07421875" style="71" customWidth="1"/>
    <col min="13320" max="13320" width="9.69140625" style="71" customWidth="1"/>
    <col min="13321" max="13321" width="11.53515625" style="71" customWidth="1"/>
    <col min="13322" max="13322" width="10.69140625" style="71" customWidth="1"/>
    <col min="13323" max="13323" width="8.84375" style="71"/>
    <col min="13324" max="13325" width="7.765625" style="71" bestFit="1" customWidth="1"/>
    <col min="13326" max="13555" width="8.84375" style="71"/>
    <col min="13556" max="13556" width="25" style="71" customWidth="1"/>
    <col min="13557" max="13557" width="7.3046875" style="71" customWidth="1"/>
    <col min="13558" max="13558" width="7.69140625" style="71" customWidth="1"/>
    <col min="13559" max="13559" width="11.3046875" style="71" customWidth="1"/>
    <col min="13560" max="13560" width="7.69140625" style="71" customWidth="1"/>
    <col min="13561" max="13561" width="6.4609375" style="71" customWidth="1"/>
    <col min="13562" max="13562" width="9" style="71" customWidth="1"/>
    <col min="13563" max="13563" width="8.53515625" style="71" customWidth="1"/>
    <col min="13564" max="13564" width="8" style="71" customWidth="1"/>
    <col min="13565" max="13566" width="8.84375" style="71" customWidth="1"/>
    <col min="13567" max="13567" width="8.4609375" style="71" customWidth="1"/>
    <col min="13568" max="13568" width="7.765625" style="71" customWidth="1"/>
    <col min="13569" max="13569" width="9.07421875" style="71" customWidth="1"/>
    <col min="13570" max="13570" width="7.69140625" style="71" customWidth="1"/>
    <col min="13571" max="13571" width="11.23046875" style="71" customWidth="1"/>
    <col min="13572" max="13572" width="11.3046875" style="71" customWidth="1"/>
    <col min="13573" max="13573" width="9.53515625" style="71" customWidth="1"/>
    <col min="13574" max="13574" width="10.84375" style="71" customWidth="1"/>
    <col min="13575" max="13575" width="10.07421875" style="71" customWidth="1"/>
    <col min="13576" max="13576" width="9.69140625" style="71" customWidth="1"/>
    <col min="13577" max="13577" width="11.53515625" style="71" customWidth="1"/>
    <col min="13578" max="13578" width="10.69140625" style="71" customWidth="1"/>
    <col min="13579" max="13579" width="8.84375" style="71"/>
    <col min="13580" max="13581" width="7.765625" style="71" bestFit="1" customWidth="1"/>
    <col min="13582" max="13811" width="8.84375" style="71"/>
    <col min="13812" max="13812" width="25" style="71" customWidth="1"/>
    <col min="13813" max="13813" width="7.3046875" style="71" customWidth="1"/>
    <col min="13814" max="13814" width="7.69140625" style="71" customWidth="1"/>
    <col min="13815" max="13815" width="11.3046875" style="71" customWidth="1"/>
    <col min="13816" max="13816" width="7.69140625" style="71" customWidth="1"/>
    <col min="13817" max="13817" width="6.4609375" style="71" customWidth="1"/>
    <col min="13818" max="13818" width="9" style="71" customWidth="1"/>
    <col min="13819" max="13819" width="8.53515625" style="71" customWidth="1"/>
    <col min="13820" max="13820" width="8" style="71" customWidth="1"/>
    <col min="13821" max="13822" width="8.84375" style="71" customWidth="1"/>
    <col min="13823" max="13823" width="8.4609375" style="71" customWidth="1"/>
    <col min="13824" max="13824" width="7.765625" style="71" customWidth="1"/>
    <col min="13825" max="13825" width="9.07421875" style="71" customWidth="1"/>
    <col min="13826" max="13826" width="7.69140625" style="71" customWidth="1"/>
    <col min="13827" max="13827" width="11.23046875" style="71" customWidth="1"/>
    <col min="13828" max="13828" width="11.3046875" style="71" customWidth="1"/>
    <col min="13829" max="13829" width="9.53515625" style="71" customWidth="1"/>
    <col min="13830" max="13830" width="10.84375" style="71" customWidth="1"/>
    <col min="13831" max="13831" width="10.07421875" style="71" customWidth="1"/>
    <col min="13832" max="13832" width="9.69140625" style="71" customWidth="1"/>
    <col min="13833" max="13833" width="11.53515625" style="71" customWidth="1"/>
    <col min="13834" max="13834" width="10.69140625" style="71" customWidth="1"/>
    <col min="13835" max="13835" width="8.84375" style="71"/>
    <col min="13836" max="13837" width="7.765625" style="71" bestFit="1" customWidth="1"/>
    <col min="13838" max="14067" width="8.84375" style="71"/>
    <col min="14068" max="14068" width="25" style="71" customWidth="1"/>
    <col min="14069" max="14069" width="7.3046875" style="71" customWidth="1"/>
    <col min="14070" max="14070" width="7.69140625" style="71" customWidth="1"/>
    <col min="14071" max="14071" width="11.3046875" style="71" customWidth="1"/>
    <col min="14072" max="14072" width="7.69140625" style="71" customWidth="1"/>
    <col min="14073" max="14073" width="6.4609375" style="71" customWidth="1"/>
    <col min="14074" max="14074" width="9" style="71" customWidth="1"/>
    <col min="14075" max="14075" width="8.53515625" style="71" customWidth="1"/>
    <col min="14076" max="14076" width="8" style="71" customWidth="1"/>
    <col min="14077" max="14078" width="8.84375" style="71" customWidth="1"/>
    <col min="14079" max="14079" width="8.4609375" style="71" customWidth="1"/>
    <col min="14080" max="14080" width="7.765625" style="71" customWidth="1"/>
    <col min="14081" max="14081" width="9.07421875" style="71" customWidth="1"/>
    <col min="14082" max="14082" width="7.69140625" style="71" customWidth="1"/>
    <col min="14083" max="14083" width="11.23046875" style="71" customWidth="1"/>
    <col min="14084" max="14084" width="11.3046875" style="71" customWidth="1"/>
    <col min="14085" max="14085" width="9.53515625" style="71" customWidth="1"/>
    <col min="14086" max="14086" width="10.84375" style="71" customWidth="1"/>
    <col min="14087" max="14087" width="10.07421875" style="71" customWidth="1"/>
    <col min="14088" max="14088" width="9.69140625" style="71" customWidth="1"/>
    <col min="14089" max="14089" width="11.53515625" style="71" customWidth="1"/>
    <col min="14090" max="14090" width="10.69140625" style="71" customWidth="1"/>
    <col min="14091" max="14091" width="8.84375" style="71"/>
    <col min="14092" max="14093" width="7.765625" style="71" bestFit="1" customWidth="1"/>
    <col min="14094" max="14323" width="8.84375" style="71"/>
    <col min="14324" max="14324" width="25" style="71" customWidth="1"/>
    <col min="14325" max="14325" width="7.3046875" style="71" customWidth="1"/>
    <col min="14326" max="14326" width="7.69140625" style="71" customWidth="1"/>
    <col min="14327" max="14327" width="11.3046875" style="71" customWidth="1"/>
    <col min="14328" max="14328" width="7.69140625" style="71" customWidth="1"/>
    <col min="14329" max="14329" width="6.4609375" style="71" customWidth="1"/>
    <col min="14330" max="14330" width="9" style="71" customWidth="1"/>
    <col min="14331" max="14331" width="8.53515625" style="71" customWidth="1"/>
    <col min="14332" max="14332" width="8" style="71" customWidth="1"/>
    <col min="14333" max="14334" width="8.84375" style="71" customWidth="1"/>
    <col min="14335" max="14335" width="8.4609375" style="71" customWidth="1"/>
    <col min="14336" max="14336" width="7.765625" style="71" customWidth="1"/>
    <col min="14337" max="14337" width="9.07421875" style="71" customWidth="1"/>
    <col min="14338" max="14338" width="7.69140625" style="71" customWidth="1"/>
    <col min="14339" max="14339" width="11.23046875" style="71" customWidth="1"/>
    <col min="14340" max="14340" width="11.3046875" style="71" customWidth="1"/>
    <col min="14341" max="14341" width="9.53515625" style="71" customWidth="1"/>
    <col min="14342" max="14342" width="10.84375" style="71" customWidth="1"/>
    <col min="14343" max="14343" width="10.07421875" style="71" customWidth="1"/>
    <col min="14344" max="14344" width="9.69140625" style="71" customWidth="1"/>
    <col min="14345" max="14345" width="11.53515625" style="71" customWidth="1"/>
    <col min="14346" max="14346" width="10.69140625" style="71" customWidth="1"/>
    <col min="14347" max="14347" width="8.84375" style="71"/>
    <col min="14348" max="14349" width="7.765625" style="71" bestFit="1" customWidth="1"/>
    <col min="14350" max="14579" width="8.84375" style="71"/>
    <col min="14580" max="14580" width="25" style="71" customWidth="1"/>
    <col min="14581" max="14581" width="7.3046875" style="71" customWidth="1"/>
    <col min="14582" max="14582" width="7.69140625" style="71" customWidth="1"/>
    <col min="14583" max="14583" width="11.3046875" style="71" customWidth="1"/>
    <col min="14584" max="14584" width="7.69140625" style="71" customWidth="1"/>
    <col min="14585" max="14585" width="6.4609375" style="71" customWidth="1"/>
    <col min="14586" max="14586" width="9" style="71" customWidth="1"/>
    <col min="14587" max="14587" width="8.53515625" style="71" customWidth="1"/>
    <col min="14588" max="14588" width="8" style="71" customWidth="1"/>
    <col min="14589" max="14590" width="8.84375" style="71" customWidth="1"/>
    <col min="14591" max="14591" width="8.4609375" style="71" customWidth="1"/>
    <col min="14592" max="14592" width="7.765625" style="71" customWidth="1"/>
    <col min="14593" max="14593" width="9.07421875" style="71" customWidth="1"/>
    <col min="14594" max="14594" width="7.69140625" style="71" customWidth="1"/>
    <col min="14595" max="14595" width="11.23046875" style="71" customWidth="1"/>
    <col min="14596" max="14596" width="11.3046875" style="71" customWidth="1"/>
    <col min="14597" max="14597" width="9.53515625" style="71" customWidth="1"/>
    <col min="14598" max="14598" width="10.84375" style="71" customWidth="1"/>
    <col min="14599" max="14599" width="10.07421875" style="71" customWidth="1"/>
    <col min="14600" max="14600" width="9.69140625" style="71" customWidth="1"/>
    <col min="14601" max="14601" width="11.53515625" style="71" customWidth="1"/>
    <col min="14602" max="14602" width="10.69140625" style="71" customWidth="1"/>
    <col min="14603" max="14603" width="8.84375" style="71"/>
    <col min="14604" max="14605" width="7.765625" style="71" bestFit="1" customWidth="1"/>
    <col min="14606" max="14835" width="8.84375" style="71"/>
    <col min="14836" max="14836" width="25" style="71" customWidth="1"/>
    <col min="14837" max="14837" width="7.3046875" style="71" customWidth="1"/>
    <col min="14838" max="14838" width="7.69140625" style="71" customWidth="1"/>
    <col min="14839" max="14839" width="11.3046875" style="71" customWidth="1"/>
    <col min="14840" max="14840" width="7.69140625" style="71" customWidth="1"/>
    <col min="14841" max="14841" width="6.4609375" style="71" customWidth="1"/>
    <col min="14842" max="14842" width="9" style="71" customWidth="1"/>
    <col min="14843" max="14843" width="8.53515625" style="71" customWidth="1"/>
    <col min="14844" max="14844" width="8" style="71" customWidth="1"/>
    <col min="14845" max="14846" width="8.84375" style="71" customWidth="1"/>
    <col min="14847" max="14847" width="8.4609375" style="71" customWidth="1"/>
    <col min="14848" max="14848" width="7.765625" style="71" customWidth="1"/>
    <col min="14849" max="14849" width="9.07421875" style="71" customWidth="1"/>
    <col min="14850" max="14850" width="7.69140625" style="71" customWidth="1"/>
    <col min="14851" max="14851" width="11.23046875" style="71" customWidth="1"/>
    <col min="14852" max="14852" width="11.3046875" style="71" customWidth="1"/>
    <col min="14853" max="14853" width="9.53515625" style="71" customWidth="1"/>
    <col min="14854" max="14854" width="10.84375" style="71" customWidth="1"/>
    <col min="14855" max="14855" width="10.07421875" style="71" customWidth="1"/>
    <col min="14856" max="14856" width="9.69140625" style="71" customWidth="1"/>
    <col min="14857" max="14857" width="11.53515625" style="71" customWidth="1"/>
    <col min="14858" max="14858" width="10.69140625" style="71" customWidth="1"/>
    <col min="14859" max="14859" width="8.84375" style="71"/>
    <col min="14860" max="14861" width="7.765625" style="71" bestFit="1" customWidth="1"/>
    <col min="14862" max="15091" width="8.84375" style="71"/>
    <col min="15092" max="15092" width="25" style="71" customWidth="1"/>
    <col min="15093" max="15093" width="7.3046875" style="71" customWidth="1"/>
    <col min="15094" max="15094" width="7.69140625" style="71" customWidth="1"/>
    <col min="15095" max="15095" width="11.3046875" style="71" customWidth="1"/>
    <col min="15096" max="15096" width="7.69140625" style="71" customWidth="1"/>
    <col min="15097" max="15097" width="6.4609375" style="71" customWidth="1"/>
    <col min="15098" max="15098" width="9" style="71" customWidth="1"/>
    <col min="15099" max="15099" width="8.53515625" style="71" customWidth="1"/>
    <col min="15100" max="15100" width="8" style="71" customWidth="1"/>
    <col min="15101" max="15102" width="8.84375" style="71" customWidth="1"/>
    <col min="15103" max="15103" width="8.4609375" style="71" customWidth="1"/>
    <col min="15104" max="15104" width="7.765625" style="71" customWidth="1"/>
    <col min="15105" max="15105" width="9.07421875" style="71" customWidth="1"/>
    <col min="15106" max="15106" width="7.69140625" style="71" customWidth="1"/>
    <col min="15107" max="15107" width="11.23046875" style="71" customWidth="1"/>
    <col min="15108" max="15108" width="11.3046875" style="71" customWidth="1"/>
    <col min="15109" max="15109" width="9.53515625" style="71" customWidth="1"/>
    <col min="15110" max="15110" width="10.84375" style="71" customWidth="1"/>
    <col min="15111" max="15111" width="10.07421875" style="71" customWidth="1"/>
    <col min="15112" max="15112" width="9.69140625" style="71" customWidth="1"/>
    <col min="15113" max="15113" width="11.53515625" style="71" customWidth="1"/>
    <col min="15114" max="15114" width="10.69140625" style="71" customWidth="1"/>
    <col min="15115" max="15115" width="8.84375" style="71"/>
    <col min="15116" max="15117" width="7.765625" style="71" bestFit="1" customWidth="1"/>
    <col min="15118" max="15347" width="8.84375" style="71"/>
    <col min="15348" max="15348" width="25" style="71" customWidth="1"/>
    <col min="15349" max="15349" width="7.3046875" style="71" customWidth="1"/>
    <col min="15350" max="15350" width="7.69140625" style="71" customWidth="1"/>
    <col min="15351" max="15351" width="11.3046875" style="71" customWidth="1"/>
    <col min="15352" max="15352" width="7.69140625" style="71" customWidth="1"/>
    <col min="15353" max="15353" width="6.4609375" style="71" customWidth="1"/>
    <col min="15354" max="15354" width="9" style="71" customWidth="1"/>
    <col min="15355" max="15355" width="8.53515625" style="71" customWidth="1"/>
    <col min="15356" max="15356" width="8" style="71" customWidth="1"/>
    <col min="15357" max="15358" width="8.84375" style="71" customWidth="1"/>
    <col min="15359" max="15359" width="8.4609375" style="71" customWidth="1"/>
    <col min="15360" max="15360" width="7.765625" style="71" customWidth="1"/>
    <col min="15361" max="15361" width="9.07421875" style="71" customWidth="1"/>
    <col min="15362" max="15362" width="7.69140625" style="71" customWidth="1"/>
    <col min="15363" max="15363" width="11.23046875" style="71" customWidth="1"/>
    <col min="15364" max="15364" width="11.3046875" style="71" customWidth="1"/>
    <col min="15365" max="15365" width="9.53515625" style="71" customWidth="1"/>
    <col min="15366" max="15366" width="10.84375" style="71" customWidth="1"/>
    <col min="15367" max="15367" width="10.07421875" style="71" customWidth="1"/>
    <col min="15368" max="15368" width="9.69140625" style="71" customWidth="1"/>
    <col min="15369" max="15369" width="11.53515625" style="71" customWidth="1"/>
    <col min="15370" max="15370" width="10.69140625" style="71" customWidth="1"/>
    <col min="15371" max="15371" width="8.84375" style="71"/>
    <col min="15372" max="15373" width="7.765625" style="71" bestFit="1" customWidth="1"/>
    <col min="15374" max="15603" width="8.84375" style="71"/>
    <col min="15604" max="15604" width="25" style="71" customWidth="1"/>
    <col min="15605" max="15605" width="7.3046875" style="71" customWidth="1"/>
    <col min="15606" max="15606" width="7.69140625" style="71" customWidth="1"/>
    <col min="15607" max="15607" width="11.3046875" style="71" customWidth="1"/>
    <col min="15608" max="15608" width="7.69140625" style="71" customWidth="1"/>
    <col min="15609" max="15609" width="6.4609375" style="71" customWidth="1"/>
    <col min="15610" max="15610" width="9" style="71" customWidth="1"/>
    <col min="15611" max="15611" width="8.53515625" style="71" customWidth="1"/>
    <col min="15612" max="15612" width="8" style="71" customWidth="1"/>
    <col min="15613" max="15614" width="8.84375" style="71" customWidth="1"/>
    <col min="15615" max="15615" width="8.4609375" style="71" customWidth="1"/>
    <col min="15616" max="15616" width="7.765625" style="71" customWidth="1"/>
    <col min="15617" max="15617" width="9.07421875" style="71" customWidth="1"/>
    <col min="15618" max="15618" width="7.69140625" style="71" customWidth="1"/>
    <col min="15619" max="15619" width="11.23046875" style="71" customWidth="1"/>
    <col min="15620" max="15620" width="11.3046875" style="71" customWidth="1"/>
    <col min="15621" max="15621" width="9.53515625" style="71" customWidth="1"/>
    <col min="15622" max="15622" width="10.84375" style="71" customWidth="1"/>
    <col min="15623" max="15623" width="10.07421875" style="71" customWidth="1"/>
    <col min="15624" max="15624" width="9.69140625" style="71" customWidth="1"/>
    <col min="15625" max="15625" width="11.53515625" style="71" customWidth="1"/>
    <col min="15626" max="15626" width="10.69140625" style="71" customWidth="1"/>
    <col min="15627" max="15627" width="8.84375" style="71"/>
    <col min="15628" max="15629" width="7.765625" style="71" bestFit="1" customWidth="1"/>
    <col min="15630" max="15859" width="8.84375" style="71"/>
    <col min="15860" max="15860" width="25" style="71" customWidth="1"/>
    <col min="15861" max="15861" width="7.3046875" style="71" customWidth="1"/>
    <col min="15862" max="15862" width="7.69140625" style="71" customWidth="1"/>
    <col min="15863" max="15863" width="11.3046875" style="71" customWidth="1"/>
    <col min="15864" max="15864" width="7.69140625" style="71" customWidth="1"/>
    <col min="15865" max="15865" width="6.4609375" style="71" customWidth="1"/>
    <col min="15866" max="15866" width="9" style="71" customWidth="1"/>
    <col min="15867" max="15867" width="8.53515625" style="71" customWidth="1"/>
    <col min="15868" max="15868" width="8" style="71" customWidth="1"/>
    <col min="15869" max="15870" width="8.84375" style="71" customWidth="1"/>
    <col min="15871" max="15871" width="8.4609375" style="71" customWidth="1"/>
    <col min="15872" max="15872" width="7.765625" style="71" customWidth="1"/>
    <col min="15873" max="15873" width="9.07421875" style="71" customWidth="1"/>
    <col min="15874" max="15874" width="7.69140625" style="71" customWidth="1"/>
    <col min="15875" max="15875" width="11.23046875" style="71" customWidth="1"/>
    <col min="15876" max="15876" width="11.3046875" style="71" customWidth="1"/>
    <col min="15877" max="15877" width="9.53515625" style="71" customWidth="1"/>
    <col min="15878" max="15878" width="10.84375" style="71" customWidth="1"/>
    <col min="15879" max="15879" width="10.07421875" style="71" customWidth="1"/>
    <col min="15880" max="15880" width="9.69140625" style="71" customWidth="1"/>
    <col min="15881" max="15881" width="11.53515625" style="71" customWidth="1"/>
    <col min="15882" max="15882" width="10.69140625" style="71" customWidth="1"/>
    <col min="15883" max="15883" width="8.84375" style="71"/>
    <col min="15884" max="15885" width="7.765625" style="71" bestFit="1" customWidth="1"/>
    <col min="15886" max="16115" width="8.84375" style="71"/>
    <col min="16116" max="16116" width="25" style="71" customWidth="1"/>
    <col min="16117" max="16117" width="7.3046875" style="71" customWidth="1"/>
    <col min="16118" max="16118" width="7.69140625" style="71" customWidth="1"/>
    <col min="16119" max="16119" width="11.3046875" style="71" customWidth="1"/>
    <col min="16120" max="16120" width="7.69140625" style="71" customWidth="1"/>
    <col min="16121" max="16121" width="6.4609375" style="71" customWidth="1"/>
    <col min="16122" max="16122" width="9" style="71" customWidth="1"/>
    <col min="16123" max="16123" width="8.53515625" style="71" customWidth="1"/>
    <col min="16124" max="16124" width="8" style="71" customWidth="1"/>
    <col min="16125" max="16126" width="8.84375" style="71" customWidth="1"/>
    <col min="16127" max="16127" width="8.4609375" style="71" customWidth="1"/>
    <col min="16128" max="16128" width="7.765625" style="71" customWidth="1"/>
    <col min="16129" max="16129" width="9.07421875" style="71" customWidth="1"/>
    <col min="16130" max="16130" width="7.69140625" style="71" customWidth="1"/>
    <col min="16131" max="16131" width="11.23046875" style="71" customWidth="1"/>
    <col min="16132" max="16132" width="11.3046875" style="71" customWidth="1"/>
    <col min="16133" max="16133" width="9.53515625" style="71" customWidth="1"/>
    <col min="16134" max="16134" width="10.84375" style="71" customWidth="1"/>
    <col min="16135" max="16135" width="10.07421875" style="71" customWidth="1"/>
    <col min="16136" max="16136" width="9.69140625" style="71" customWidth="1"/>
    <col min="16137" max="16137" width="11.53515625" style="71" customWidth="1"/>
    <col min="16138" max="16138" width="10.69140625" style="71" customWidth="1"/>
    <col min="16139" max="16139" width="8.84375" style="71"/>
    <col min="16140" max="16141" width="7.765625" style="71" bestFit="1" customWidth="1"/>
    <col min="16142" max="16384" width="8.84375" style="71"/>
  </cols>
  <sheetData>
    <row r="1" spans="1:22">
      <c r="A1" s="71" t="s">
        <v>228</v>
      </c>
    </row>
    <row r="2" spans="1:22" ht="13">
      <c r="M2" s="98" t="s">
        <v>204</v>
      </c>
      <c r="N2" s="98"/>
      <c r="O2" s="98"/>
      <c r="P2" s="98"/>
      <c r="Q2" s="98"/>
      <c r="R2" s="98"/>
      <c r="S2" s="98"/>
      <c r="T2" s="98"/>
      <c r="U2" s="98"/>
      <c r="V2" s="98"/>
    </row>
    <row r="3" spans="1:22" s="73" customFormat="1" ht="65">
      <c r="A3" s="73" t="s">
        <v>205</v>
      </c>
      <c r="B3" s="74" t="s">
        <v>122</v>
      </c>
      <c r="C3" s="74" t="s">
        <v>123</v>
      </c>
      <c r="D3" s="74" t="s">
        <v>124</v>
      </c>
      <c r="E3" s="74" t="s">
        <v>125</v>
      </c>
      <c r="F3" s="74" t="s">
        <v>126</v>
      </c>
      <c r="G3" s="74" t="s">
        <v>127</v>
      </c>
      <c r="H3" s="74" t="s">
        <v>128</v>
      </c>
      <c r="I3" s="74" t="s">
        <v>129</v>
      </c>
      <c r="J3" s="74" t="s">
        <v>130</v>
      </c>
      <c r="K3" s="74" t="s">
        <v>206</v>
      </c>
      <c r="L3" s="74" t="s">
        <v>131</v>
      </c>
      <c r="M3" s="74" t="s">
        <v>132</v>
      </c>
      <c r="N3" s="74" t="s">
        <v>133</v>
      </c>
      <c r="O3" s="74" t="s">
        <v>134</v>
      </c>
      <c r="P3" s="74" t="s">
        <v>135</v>
      </c>
      <c r="Q3" s="74" t="s">
        <v>136</v>
      </c>
      <c r="R3" s="74" t="s">
        <v>137</v>
      </c>
      <c r="S3" s="74" t="s">
        <v>138</v>
      </c>
      <c r="T3" s="74" t="s">
        <v>139</v>
      </c>
      <c r="U3" s="74" t="s">
        <v>140</v>
      </c>
      <c r="V3" s="74" t="s">
        <v>141</v>
      </c>
    </row>
  </sheetData>
  <mergeCells count="1">
    <mergeCell ref="M2:V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6"/>
  <sheetViews>
    <sheetView workbookViewId="0">
      <selection activeCell="A2" sqref="A2"/>
    </sheetView>
  </sheetViews>
  <sheetFormatPr defaultRowHeight="11.5"/>
  <cols>
    <col min="1" max="1" width="19.23046875" style="76" customWidth="1"/>
    <col min="2" max="2" width="19.23046875" style="76" bestFit="1" customWidth="1"/>
    <col min="3" max="4" width="10.69140625" style="76" customWidth="1"/>
    <col min="5" max="5" width="15.69140625" style="76" bestFit="1" customWidth="1"/>
    <col min="6" max="6" width="13.4609375" style="76" bestFit="1" customWidth="1"/>
    <col min="7" max="9" width="13.4609375" style="76" customWidth="1"/>
    <col min="10" max="10" width="20.23046875" style="76" customWidth="1"/>
    <col min="11" max="11" width="12.4609375" style="76" bestFit="1" customWidth="1"/>
    <col min="12" max="12" width="10.07421875" style="76" customWidth="1"/>
    <col min="13" max="13" width="9" style="77" customWidth="1"/>
    <col min="14" max="14" width="9.07421875" style="77" customWidth="1"/>
    <col min="15" max="19" width="8.53515625" style="77" customWidth="1"/>
    <col min="20" max="20" width="8" style="76" customWidth="1"/>
    <col min="21" max="21" width="8.84375" style="76" customWidth="1"/>
    <col min="22" max="23" width="8.4609375" style="76" customWidth="1"/>
    <col min="24" max="24" width="7.765625" style="76" customWidth="1"/>
    <col min="25" max="25" width="9.07421875" style="76" customWidth="1"/>
    <col min="26" max="26" width="7.69140625" style="76" customWidth="1"/>
    <col min="27" max="28" width="11.23046875" style="76" customWidth="1"/>
    <col min="29" max="29" width="10.07421875" style="76" customWidth="1"/>
    <col min="30" max="30" width="11.53515625" style="76" customWidth="1"/>
    <col min="31" max="31" width="9.69140625" style="76" customWidth="1"/>
    <col min="32" max="32" width="10.69140625" style="76" customWidth="1"/>
    <col min="33" max="255" width="8.84375" style="76"/>
    <col min="256" max="256" width="25" style="76" customWidth="1"/>
    <col min="257" max="257" width="7.3046875" style="76" customWidth="1"/>
    <col min="258" max="258" width="7.69140625" style="76" customWidth="1"/>
    <col min="259" max="259" width="11.3046875" style="76" customWidth="1"/>
    <col min="260" max="260" width="7.69140625" style="76" customWidth="1"/>
    <col min="261" max="261" width="6.4609375" style="76" customWidth="1"/>
    <col min="262" max="262" width="9" style="76" customWidth="1"/>
    <col min="263" max="263" width="8.53515625" style="76" customWidth="1"/>
    <col min="264" max="264" width="8" style="76" customWidth="1"/>
    <col min="265" max="266" width="8.84375" style="76" customWidth="1"/>
    <col min="267" max="267" width="8.4609375" style="76" customWidth="1"/>
    <col min="268" max="268" width="7.765625" style="76" customWidth="1"/>
    <col min="269" max="269" width="9.07421875" style="76" customWidth="1"/>
    <col min="270" max="270" width="7.69140625" style="76" customWidth="1"/>
    <col min="271" max="271" width="11.23046875" style="76" customWidth="1"/>
    <col min="272" max="272" width="11.3046875" style="76" customWidth="1"/>
    <col min="273" max="273" width="9.53515625" style="76" customWidth="1"/>
    <col min="274" max="274" width="10.84375" style="76" customWidth="1"/>
    <col min="275" max="275" width="10.07421875" style="76" customWidth="1"/>
    <col min="276" max="276" width="9.69140625" style="76" customWidth="1"/>
    <col min="277" max="277" width="11.53515625" style="76" customWidth="1"/>
    <col min="278" max="278" width="10.69140625" style="76" customWidth="1"/>
    <col min="279" max="279" width="8.84375" style="76"/>
    <col min="280" max="281" width="7.765625" style="76" bestFit="1" customWidth="1"/>
    <col min="282" max="511" width="8.84375" style="76"/>
    <col min="512" max="512" width="25" style="76" customWidth="1"/>
    <col min="513" max="513" width="7.3046875" style="76" customWidth="1"/>
    <col min="514" max="514" width="7.69140625" style="76" customWidth="1"/>
    <col min="515" max="515" width="11.3046875" style="76" customWidth="1"/>
    <col min="516" max="516" width="7.69140625" style="76" customWidth="1"/>
    <col min="517" max="517" width="6.4609375" style="76" customWidth="1"/>
    <col min="518" max="518" width="9" style="76" customWidth="1"/>
    <col min="519" max="519" width="8.53515625" style="76" customWidth="1"/>
    <col min="520" max="520" width="8" style="76" customWidth="1"/>
    <col min="521" max="522" width="8.84375" style="76" customWidth="1"/>
    <col min="523" max="523" width="8.4609375" style="76" customWidth="1"/>
    <col min="524" max="524" width="7.765625" style="76" customWidth="1"/>
    <col min="525" max="525" width="9.07421875" style="76" customWidth="1"/>
    <col min="526" max="526" width="7.69140625" style="76" customWidth="1"/>
    <col min="527" max="527" width="11.23046875" style="76" customWidth="1"/>
    <col min="528" max="528" width="11.3046875" style="76" customWidth="1"/>
    <col min="529" max="529" width="9.53515625" style="76" customWidth="1"/>
    <col min="530" max="530" width="10.84375" style="76" customWidth="1"/>
    <col min="531" max="531" width="10.07421875" style="76" customWidth="1"/>
    <col min="532" max="532" width="9.69140625" style="76" customWidth="1"/>
    <col min="533" max="533" width="11.53515625" style="76" customWidth="1"/>
    <col min="534" max="534" width="10.69140625" style="76" customWidth="1"/>
    <col min="535" max="535" width="8.84375" style="76"/>
    <col min="536" max="537" width="7.765625" style="76" bestFit="1" customWidth="1"/>
    <col min="538" max="767" width="8.84375" style="76"/>
    <col min="768" max="768" width="25" style="76" customWidth="1"/>
    <col min="769" max="769" width="7.3046875" style="76" customWidth="1"/>
    <col min="770" max="770" width="7.69140625" style="76" customWidth="1"/>
    <col min="771" max="771" width="11.3046875" style="76" customWidth="1"/>
    <col min="772" max="772" width="7.69140625" style="76" customWidth="1"/>
    <col min="773" max="773" width="6.4609375" style="76" customWidth="1"/>
    <col min="774" max="774" width="9" style="76" customWidth="1"/>
    <col min="775" max="775" width="8.53515625" style="76" customWidth="1"/>
    <col min="776" max="776" width="8" style="76" customWidth="1"/>
    <col min="777" max="778" width="8.84375" style="76" customWidth="1"/>
    <col min="779" max="779" width="8.4609375" style="76" customWidth="1"/>
    <col min="780" max="780" width="7.765625" style="76" customWidth="1"/>
    <col min="781" max="781" width="9.07421875" style="76" customWidth="1"/>
    <col min="782" max="782" width="7.69140625" style="76" customWidth="1"/>
    <col min="783" max="783" width="11.23046875" style="76" customWidth="1"/>
    <col min="784" max="784" width="11.3046875" style="76" customWidth="1"/>
    <col min="785" max="785" width="9.53515625" style="76" customWidth="1"/>
    <col min="786" max="786" width="10.84375" style="76" customWidth="1"/>
    <col min="787" max="787" width="10.07421875" style="76" customWidth="1"/>
    <col min="788" max="788" width="9.69140625" style="76" customWidth="1"/>
    <col min="789" max="789" width="11.53515625" style="76" customWidth="1"/>
    <col min="790" max="790" width="10.69140625" style="76" customWidth="1"/>
    <col min="791" max="791" width="8.84375" style="76"/>
    <col min="792" max="793" width="7.765625" style="76" bestFit="1" customWidth="1"/>
    <col min="794" max="1023" width="8.84375" style="76"/>
    <col min="1024" max="1024" width="25" style="76" customWidth="1"/>
    <col min="1025" max="1025" width="7.3046875" style="76" customWidth="1"/>
    <col min="1026" max="1026" width="7.69140625" style="76" customWidth="1"/>
    <col min="1027" max="1027" width="11.3046875" style="76" customWidth="1"/>
    <col min="1028" max="1028" width="7.69140625" style="76" customWidth="1"/>
    <col min="1029" max="1029" width="6.4609375" style="76" customWidth="1"/>
    <col min="1030" max="1030" width="9" style="76" customWidth="1"/>
    <col min="1031" max="1031" width="8.53515625" style="76" customWidth="1"/>
    <col min="1032" max="1032" width="8" style="76" customWidth="1"/>
    <col min="1033" max="1034" width="8.84375" style="76" customWidth="1"/>
    <col min="1035" max="1035" width="8.4609375" style="76" customWidth="1"/>
    <col min="1036" max="1036" width="7.765625" style="76" customWidth="1"/>
    <col min="1037" max="1037" width="9.07421875" style="76" customWidth="1"/>
    <col min="1038" max="1038" width="7.69140625" style="76" customWidth="1"/>
    <col min="1039" max="1039" width="11.23046875" style="76" customWidth="1"/>
    <col min="1040" max="1040" width="11.3046875" style="76" customWidth="1"/>
    <col min="1041" max="1041" width="9.53515625" style="76" customWidth="1"/>
    <col min="1042" max="1042" width="10.84375" style="76" customWidth="1"/>
    <col min="1043" max="1043" width="10.07421875" style="76" customWidth="1"/>
    <col min="1044" max="1044" width="9.69140625" style="76" customWidth="1"/>
    <col min="1045" max="1045" width="11.53515625" style="76" customWidth="1"/>
    <col min="1046" max="1046" width="10.69140625" style="76" customWidth="1"/>
    <col min="1047" max="1047" width="8.84375" style="76"/>
    <col min="1048" max="1049" width="7.765625" style="76" bestFit="1" customWidth="1"/>
    <col min="1050" max="1279" width="8.84375" style="76"/>
    <col min="1280" max="1280" width="25" style="76" customWidth="1"/>
    <col min="1281" max="1281" width="7.3046875" style="76" customWidth="1"/>
    <col min="1282" max="1282" width="7.69140625" style="76" customWidth="1"/>
    <col min="1283" max="1283" width="11.3046875" style="76" customWidth="1"/>
    <col min="1284" max="1284" width="7.69140625" style="76" customWidth="1"/>
    <col min="1285" max="1285" width="6.4609375" style="76" customWidth="1"/>
    <col min="1286" max="1286" width="9" style="76" customWidth="1"/>
    <col min="1287" max="1287" width="8.53515625" style="76" customWidth="1"/>
    <col min="1288" max="1288" width="8" style="76" customWidth="1"/>
    <col min="1289" max="1290" width="8.84375" style="76" customWidth="1"/>
    <col min="1291" max="1291" width="8.4609375" style="76" customWidth="1"/>
    <col min="1292" max="1292" width="7.765625" style="76" customWidth="1"/>
    <col min="1293" max="1293" width="9.07421875" style="76" customWidth="1"/>
    <col min="1294" max="1294" width="7.69140625" style="76" customWidth="1"/>
    <col min="1295" max="1295" width="11.23046875" style="76" customWidth="1"/>
    <col min="1296" max="1296" width="11.3046875" style="76" customWidth="1"/>
    <col min="1297" max="1297" width="9.53515625" style="76" customWidth="1"/>
    <col min="1298" max="1298" width="10.84375" style="76" customWidth="1"/>
    <col min="1299" max="1299" width="10.07421875" style="76" customWidth="1"/>
    <col min="1300" max="1300" width="9.69140625" style="76" customWidth="1"/>
    <col min="1301" max="1301" width="11.53515625" style="76" customWidth="1"/>
    <col min="1302" max="1302" width="10.69140625" style="76" customWidth="1"/>
    <col min="1303" max="1303" width="8.84375" style="76"/>
    <col min="1304" max="1305" width="7.765625" style="76" bestFit="1" customWidth="1"/>
    <col min="1306" max="1535" width="8.84375" style="76"/>
    <col min="1536" max="1536" width="25" style="76" customWidth="1"/>
    <col min="1537" max="1537" width="7.3046875" style="76" customWidth="1"/>
    <col min="1538" max="1538" width="7.69140625" style="76" customWidth="1"/>
    <col min="1539" max="1539" width="11.3046875" style="76" customWidth="1"/>
    <col min="1540" max="1540" width="7.69140625" style="76" customWidth="1"/>
    <col min="1541" max="1541" width="6.4609375" style="76" customWidth="1"/>
    <col min="1542" max="1542" width="9" style="76" customWidth="1"/>
    <col min="1543" max="1543" width="8.53515625" style="76" customWidth="1"/>
    <col min="1544" max="1544" width="8" style="76" customWidth="1"/>
    <col min="1545" max="1546" width="8.84375" style="76" customWidth="1"/>
    <col min="1547" max="1547" width="8.4609375" style="76" customWidth="1"/>
    <col min="1548" max="1548" width="7.765625" style="76" customWidth="1"/>
    <col min="1549" max="1549" width="9.07421875" style="76" customWidth="1"/>
    <col min="1550" max="1550" width="7.69140625" style="76" customWidth="1"/>
    <col min="1551" max="1551" width="11.23046875" style="76" customWidth="1"/>
    <col min="1552" max="1552" width="11.3046875" style="76" customWidth="1"/>
    <col min="1553" max="1553" width="9.53515625" style="76" customWidth="1"/>
    <col min="1554" max="1554" width="10.84375" style="76" customWidth="1"/>
    <col min="1555" max="1555" width="10.07421875" style="76" customWidth="1"/>
    <col min="1556" max="1556" width="9.69140625" style="76" customWidth="1"/>
    <col min="1557" max="1557" width="11.53515625" style="76" customWidth="1"/>
    <col min="1558" max="1558" width="10.69140625" style="76" customWidth="1"/>
    <col min="1559" max="1559" width="8.84375" style="76"/>
    <col min="1560" max="1561" width="7.765625" style="76" bestFit="1" customWidth="1"/>
    <col min="1562" max="1791" width="8.84375" style="76"/>
    <col min="1792" max="1792" width="25" style="76" customWidth="1"/>
    <col min="1793" max="1793" width="7.3046875" style="76" customWidth="1"/>
    <col min="1794" max="1794" width="7.69140625" style="76" customWidth="1"/>
    <col min="1795" max="1795" width="11.3046875" style="76" customWidth="1"/>
    <col min="1796" max="1796" width="7.69140625" style="76" customWidth="1"/>
    <col min="1797" max="1797" width="6.4609375" style="76" customWidth="1"/>
    <col min="1798" max="1798" width="9" style="76" customWidth="1"/>
    <col min="1799" max="1799" width="8.53515625" style="76" customWidth="1"/>
    <col min="1800" max="1800" width="8" style="76" customWidth="1"/>
    <col min="1801" max="1802" width="8.84375" style="76" customWidth="1"/>
    <col min="1803" max="1803" width="8.4609375" style="76" customWidth="1"/>
    <col min="1804" max="1804" width="7.765625" style="76" customWidth="1"/>
    <col min="1805" max="1805" width="9.07421875" style="76" customWidth="1"/>
    <col min="1806" max="1806" width="7.69140625" style="76" customWidth="1"/>
    <col min="1807" max="1807" width="11.23046875" style="76" customWidth="1"/>
    <col min="1808" max="1808" width="11.3046875" style="76" customWidth="1"/>
    <col min="1809" max="1809" width="9.53515625" style="76" customWidth="1"/>
    <col min="1810" max="1810" width="10.84375" style="76" customWidth="1"/>
    <col min="1811" max="1811" width="10.07421875" style="76" customWidth="1"/>
    <col min="1812" max="1812" width="9.69140625" style="76" customWidth="1"/>
    <col min="1813" max="1813" width="11.53515625" style="76" customWidth="1"/>
    <col min="1814" max="1814" width="10.69140625" style="76" customWidth="1"/>
    <col min="1815" max="1815" width="8.84375" style="76"/>
    <col min="1816" max="1817" width="7.765625" style="76" bestFit="1" customWidth="1"/>
    <col min="1818" max="2047" width="8.84375" style="76"/>
    <col min="2048" max="2048" width="25" style="76" customWidth="1"/>
    <col min="2049" max="2049" width="7.3046875" style="76" customWidth="1"/>
    <col min="2050" max="2050" width="7.69140625" style="76" customWidth="1"/>
    <col min="2051" max="2051" width="11.3046875" style="76" customWidth="1"/>
    <col min="2052" max="2052" width="7.69140625" style="76" customWidth="1"/>
    <col min="2053" max="2053" width="6.4609375" style="76" customWidth="1"/>
    <col min="2054" max="2054" width="9" style="76" customWidth="1"/>
    <col min="2055" max="2055" width="8.53515625" style="76" customWidth="1"/>
    <col min="2056" max="2056" width="8" style="76" customWidth="1"/>
    <col min="2057" max="2058" width="8.84375" style="76" customWidth="1"/>
    <col min="2059" max="2059" width="8.4609375" style="76" customWidth="1"/>
    <col min="2060" max="2060" width="7.765625" style="76" customWidth="1"/>
    <col min="2061" max="2061" width="9.07421875" style="76" customWidth="1"/>
    <col min="2062" max="2062" width="7.69140625" style="76" customWidth="1"/>
    <col min="2063" max="2063" width="11.23046875" style="76" customWidth="1"/>
    <col min="2064" max="2064" width="11.3046875" style="76" customWidth="1"/>
    <col min="2065" max="2065" width="9.53515625" style="76" customWidth="1"/>
    <col min="2066" max="2066" width="10.84375" style="76" customWidth="1"/>
    <col min="2067" max="2067" width="10.07421875" style="76" customWidth="1"/>
    <col min="2068" max="2068" width="9.69140625" style="76" customWidth="1"/>
    <col min="2069" max="2069" width="11.53515625" style="76" customWidth="1"/>
    <col min="2070" max="2070" width="10.69140625" style="76" customWidth="1"/>
    <col min="2071" max="2071" width="8.84375" style="76"/>
    <col min="2072" max="2073" width="7.765625" style="76" bestFit="1" customWidth="1"/>
    <col min="2074" max="2303" width="8.84375" style="76"/>
    <col min="2304" max="2304" width="25" style="76" customWidth="1"/>
    <col min="2305" max="2305" width="7.3046875" style="76" customWidth="1"/>
    <col min="2306" max="2306" width="7.69140625" style="76" customWidth="1"/>
    <col min="2307" max="2307" width="11.3046875" style="76" customWidth="1"/>
    <col min="2308" max="2308" width="7.69140625" style="76" customWidth="1"/>
    <col min="2309" max="2309" width="6.4609375" style="76" customWidth="1"/>
    <col min="2310" max="2310" width="9" style="76" customWidth="1"/>
    <col min="2311" max="2311" width="8.53515625" style="76" customWidth="1"/>
    <col min="2312" max="2312" width="8" style="76" customWidth="1"/>
    <col min="2313" max="2314" width="8.84375" style="76" customWidth="1"/>
    <col min="2315" max="2315" width="8.4609375" style="76" customWidth="1"/>
    <col min="2316" max="2316" width="7.765625" style="76" customWidth="1"/>
    <col min="2317" max="2317" width="9.07421875" style="76" customWidth="1"/>
    <col min="2318" max="2318" width="7.69140625" style="76" customWidth="1"/>
    <col min="2319" max="2319" width="11.23046875" style="76" customWidth="1"/>
    <col min="2320" max="2320" width="11.3046875" style="76" customWidth="1"/>
    <col min="2321" max="2321" width="9.53515625" style="76" customWidth="1"/>
    <col min="2322" max="2322" width="10.84375" style="76" customWidth="1"/>
    <col min="2323" max="2323" width="10.07421875" style="76" customWidth="1"/>
    <col min="2324" max="2324" width="9.69140625" style="76" customWidth="1"/>
    <col min="2325" max="2325" width="11.53515625" style="76" customWidth="1"/>
    <col min="2326" max="2326" width="10.69140625" style="76" customWidth="1"/>
    <col min="2327" max="2327" width="8.84375" style="76"/>
    <col min="2328" max="2329" width="7.765625" style="76" bestFit="1" customWidth="1"/>
    <col min="2330" max="2559" width="8.84375" style="76"/>
    <col min="2560" max="2560" width="25" style="76" customWidth="1"/>
    <col min="2561" max="2561" width="7.3046875" style="76" customWidth="1"/>
    <col min="2562" max="2562" width="7.69140625" style="76" customWidth="1"/>
    <col min="2563" max="2563" width="11.3046875" style="76" customWidth="1"/>
    <col min="2564" max="2564" width="7.69140625" style="76" customWidth="1"/>
    <col min="2565" max="2565" width="6.4609375" style="76" customWidth="1"/>
    <col min="2566" max="2566" width="9" style="76" customWidth="1"/>
    <col min="2567" max="2567" width="8.53515625" style="76" customWidth="1"/>
    <col min="2568" max="2568" width="8" style="76" customWidth="1"/>
    <col min="2569" max="2570" width="8.84375" style="76" customWidth="1"/>
    <col min="2571" max="2571" width="8.4609375" style="76" customWidth="1"/>
    <col min="2572" max="2572" width="7.765625" style="76" customWidth="1"/>
    <col min="2573" max="2573" width="9.07421875" style="76" customWidth="1"/>
    <col min="2574" max="2574" width="7.69140625" style="76" customWidth="1"/>
    <col min="2575" max="2575" width="11.23046875" style="76" customWidth="1"/>
    <col min="2576" max="2576" width="11.3046875" style="76" customWidth="1"/>
    <col min="2577" max="2577" width="9.53515625" style="76" customWidth="1"/>
    <col min="2578" max="2578" width="10.84375" style="76" customWidth="1"/>
    <col min="2579" max="2579" width="10.07421875" style="76" customWidth="1"/>
    <col min="2580" max="2580" width="9.69140625" style="76" customWidth="1"/>
    <col min="2581" max="2581" width="11.53515625" style="76" customWidth="1"/>
    <col min="2582" max="2582" width="10.69140625" style="76" customWidth="1"/>
    <col min="2583" max="2583" width="8.84375" style="76"/>
    <col min="2584" max="2585" width="7.765625" style="76" bestFit="1" customWidth="1"/>
    <col min="2586" max="2815" width="8.84375" style="76"/>
    <col min="2816" max="2816" width="25" style="76" customWidth="1"/>
    <col min="2817" max="2817" width="7.3046875" style="76" customWidth="1"/>
    <col min="2818" max="2818" width="7.69140625" style="76" customWidth="1"/>
    <col min="2819" max="2819" width="11.3046875" style="76" customWidth="1"/>
    <col min="2820" max="2820" width="7.69140625" style="76" customWidth="1"/>
    <col min="2821" max="2821" width="6.4609375" style="76" customWidth="1"/>
    <col min="2822" max="2822" width="9" style="76" customWidth="1"/>
    <col min="2823" max="2823" width="8.53515625" style="76" customWidth="1"/>
    <col min="2824" max="2824" width="8" style="76" customWidth="1"/>
    <col min="2825" max="2826" width="8.84375" style="76" customWidth="1"/>
    <col min="2827" max="2827" width="8.4609375" style="76" customWidth="1"/>
    <col min="2828" max="2828" width="7.765625" style="76" customWidth="1"/>
    <col min="2829" max="2829" width="9.07421875" style="76" customWidth="1"/>
    <col min="2830" max="2830" width="7.69140625" style="76" customWidth="1"/>
    <col min="2831" max="2831" width="11.23046875" style="76" customWidth="1"/>
    <col min="2832" max="2832" width="11.3046875" style="76" customWidth="1"/>
    <col min="2833" max="2833" width="9.53515625" style="76" customWidth="1"/>
    <col min="2834" max="2834" width="10.84375" style="76" customWidth="1"/>
    <col min="2835" max="2835" width="10.07421875" style="76" customWidth="1"/>
    <col min="2836" max="2836" width="9.69140625" style="76" customWidth="1"/>
    <col min="2837" max="2837" width="11.53515625" style="76" customWidth="1"/>
    <col min="2838" max="2838" width="10.69140625" style="76" customWidth="1"/>
    <col min="2839" max="2839" width="8.84375" style="76"/>
    <col min="2840" max="2841" width="7.765625" style="76" bestFit="1" customWidth="1"/>
    <col min="2842" max="3071" width="8.84375" style="76"/>
    <col min="3072" max="3072" width="25" style="76" customWidth="1"/>
    <col min="3073" max="3073" width="7.3046875" style="76" customWidth="1"/>
    <col min="3074" max="3074" width="7.69140625" style="76" customWidth="1"/>
    <col min="3075" max="3075" width="11.3046875" style="76" customWidth="1"/>
    <col min="3076" max="3076" width="7.69140625" style="76" customWidth="1"/>
    <col min="3077" max="3077" width="6.4609375" style="76" customWidth="1"/>
    <col min="3078" max="3078" width="9" style="76" customWidth="1"/>
    <col min="3079" max="3079" width="8.53515625" style="76" customWidth="1"/>
    <col min="3080" max="3080" width="8" style="76" customWidth="1"/>
    <col min="3081" max="3082" width="8.84375" style="76" customWidth="1"/>
    <col min="3083" max="3083" width="8.4609375" style="76" customWidth="1"/>
    <col min="3084" max="3084" width="7.765625" style="76" customWidth="1"/>
    <col min="3085" max="3085" width="9.07421875" style="76" customWidth="1"/>
    <col min="3086" max="3086" width="7.69140625" style="76" customWidth="1"/>
    <col min="3087" max="3087" width="11.23046875" style="76" customWidth="1"/>
    <col min="3088" max="3088" width="11.3046875" style="76" customWidth="1"/>
    <col min="3089" max="3089" width="9.53515625" style="76" customWidth="1"/>
    <col min="3090" max="3090" width="10.84375" style="76" customWidth="1"/>
    <col min="3091" max="3091" width="10.07421875" style="76" customWidth="1"/>
    <col min="3092" max="3092" width="9.69140625" style="76" customWidth="1"/>
    <col min="3093" max="3093" width="11.53515625" style="76" customWidth="1"/>
    <col min="3094" max="3094" width="10.69140625" style="76" customWidth="1"/>
    <col min="3095" max="3095" width="8.84375" style="76"/>
    <col min="3096" max="3097" width="7.765625" style="76" bestFit="1" customWidth="1"/>
    <col min="3098" max="3327" width="8.84375" style="76"/>
    <col min="3328" max="3328" width="25" style="76" customWidth="1"/>
    <col min="3329" max="3329" width="7.3046875" style="76" customWidth="1"/>
    <col min="3330" max="3330" width="7.69140625" style="76" customWidth="1"/>
    <col min="3331" max="3331" width="11.3046875" style="76" customWidth="1"/>
    <col min="3332" max="3332" width="7.69140625" style="76" customWidth="1"/>
    <col min="3333" max="3333" width="6.4609375" style="76" customWidth="1"/>
    <col min="3334" max="3334" width="9" style="76" customWidth="1"/>
    <col min="3335" max="3335" width="8.53515625" style="76" customWidth="1"/>
    <col min="3336" max="3336" width="8" style="76" customWidth="1"/>
    <col min="3337" max="3338" width="8.84375" style="76" customWidth="1"/>
    <col min="3339" max="3339" width="8.4609375" style="76" customWidth="1"/>
    <col min="3340" max="3340" width="7.765625" style="76" customWidth="1"/>
    <col min="3341" max="3341" width="9.07421875" style="76" customWidth="1"/>
    <col min="3342" max="3342" width="7.69140625" style="76" customWidth="1"/>
    <col min="3343" max="3343" width="11.23046875" style="76" customWidth="1"/>
    <col min="3344" max="3344" width="11.3046875" style="76" customWidth="1"/>
    <col min="3345" max="3345" width="9.53515625" style="76" customWidth="1"/>
    <col min="3346" max="3346" width="10.84375" style="76" customWidth="1"/>
    <col min="3347" max="3347" width="10.07421875" style="76" customWidth="1"/>
    <col min="3348" max="3348" width="9.69140625" style="76" customWidth="1"/>
    <col min="3349" max="3349" width="11.53515625" style="76" customWidth="1"/>
    <col min="3350" max="3350" width="10.69140625" style="76" customWidth="1"/>
    <col min="3351" max="3351" width="8.84375" style="76"/>
    <col min="3352" max="3353" width="7.765625" style="76" bestFit="1" customWidth="1"/>
    <col min="3354" max="3583" width="8.84375" style="76"/>
    <col min="3584" max="3584" width="25" style="76" customWidth="1"/>
    <col min="3585" max="3585" width="7.3046875" style="76" customWidth="1"/>
    <col min="3586" max="3586" width="7.69140625" style="76" customWidth="1"/>
    <col min="3587" max="3587" width="11.3046875" style="76" customWidth="1"/>
    <col min="3588" max="3588" width="7.69140625" style="76" customWidth="1"/>
    <col min="3589" max="3589" width="6.4609375" style="76" customWidth="1"/>
    <col min="3590" max="3590" width="9" style="76" customWidth="1"/>
    <col min="3591" max="3591" width="8.53515625" style="76" customWidth="1"/>
    <col min="3592" max="3592" width="8" style="76" customWidth="1"/>
    <col min="3593" max="3594" width="8.84375" style="76" customWidth="1"/>
    <col min="3595" max="3595" width="8.4609375" style="76" customWidth="1"/>
    <col min="3596" max="3596" width="7.765625" style="76" customWidth="1"/>
    <col min="3597" max="3597" width="9.07421875" style="76" customWidth="1"/>
    <col min="3598" max="3598" width="7.69140625" style="76" customWidth="1"/>
    <col min="3599" max="3599" width="11.23046875" style="76" customWidth="1"/>
    <col min="3600" max="3600" width="11.3046875" style="76" customWidth="1"/>
    <col min="3601" max="3601" width="9.53515625" style="76" customWidth="1"/>
    <col min="3602" max="3602" width="10.84375" style="76" customWidth="1"/>
    <col min="3603" max="3603" width="10.07421875" style="76" customWidth="1"/>
    <col min="3604" max="3604" width="9.69140625" style="76" customWidth="1"/>
    <col min="3605" max="3605" width="11.53515625" style="76" customWidth="1"/>
    <col min="3606" max="3606" width="10.69140625" style="76" customWidth="1"/>
    <col min="3607" max="3607" width="8.84375" style="76"/>
    <col min="3608" max="3609" width="7.765625" style="76" bestFit="1" customWidth="1"/>
    <col min="3610" max="3839" width="8.84375" style="76"/>
    <col min="3840" max="3840" width="25" style="76" customWidth="1"/>
    <col min="3841" max="3841" width="7.3046875" style="76" customWidth="1"/>
    <col min="3842" max="3842" width="7.69140625" style="76" customWidth="1"/>
    <col min="3843" max="3843" width="11.3046875" style="76" customWidth="1"/>
    <col min="3844" max="3844" width="7.69140625" style="76" customWidth="1"/>
    <col min="3845" max="3845" width="6.4609375" style="76" customWidth="1"/>
    <col min="3846" max="3846" width="9" style="76" customWidth="1"/>
    <col min="3847" max="3847" width="8.53515625" style="76" customWidth="1"/>
    <col min="3848" max="3848" width="8" style="76" customWidth="1"/>
    <col min="3849" max="3850" width="8.84375" style="76" customWidth="1"/>
    <col min="3851" max="3851" width="8.4609375" style="76" customWidth="1"/>
    <col min="3852" max="3852" width="7.765625" style="76" customWidth="1"/>
    <col min="3853" max="3853" width="9.07421875" style="76" customWidth="1"/>
    <col min="3854" max="3854" width="7.69140625" style="76" customWidth="1"/>
    <col min="3855" max="3855" width="11.23046875" style="76" customWidth="1"/>
    <col min="3856" max="3856" width="11.3046875" style="76" customWidth="1"/>
    <col min="3857" max="3857" width="9.53515625" style="76" customWidth="1"/>
    <col min="3858" max="3858" width="10.84375" style="76" customWidth="1"/>
    <col min="3859" max="3859" width="10.07421875" style="76" customWidth="1"/>
    <col min="3860" max="3860" width="9.69140625" style="76" customWidth="1"/>
    <col min="3861" max="3861" width="11.53515625" style="76" customWidth="1"/>
    <col min="3862" max="3862" width="10.69140625" style="76" customWidth="1"/>
    <col min="3863" max="3863" width="8.84375" style="76"/>
    <col min="3864" max="3865" width="7.765625" style="76" bestFit="1" customWidth="1"/>
    <col min="3866" max="4095" width="8.84375" style="76"/>
    <col min="4096" max="4096" width="25" style="76" customWidth="1"/>
    <col min="4097" max="4097" width="7.3046875" style="76" customWidth="1"/>
    <col min="4098" max="4098" width="7.69140625" style="76" customWidth="1"/>
    <col min="4099" max="4099" width="11.3046875" style="76" customWidth="1"/>
    <col min="4100" max="4100" width="7.69140625" style="76" customWidth="1"/>
    <col min="4101" max="4101" width="6.4609375" style="76" customWidth="1"/>
    <col min="4102" max="4102" width="9" style="76" customWidth="1"/>
    <col min="4103" max="4103" width="8.53515625" style="76" customWidth="1"/>
    <col min="4104" max="4104" width="8" style="76" customWidth="1"/>
    <col min="4105" max="4106" width="8.84375" style="76" customWidth="1"/>
    <col min="4107" max="4107" width="8.4609375" style="76" customWidth="1"/>
    <col min="4108" max="4108" width="7.765625" style="76" customWidth="1"/>
    <col min="4109" max="4109" width="9.07421875" style="76" customWidth="1"/>
    <col min="4110" max="4110" width="7.69140625" style="76" customWidth="1"/>
    <col min="4111" max="4111" width="11.23046875" style="76" customWidth="1"/>
    <col min="4112" max="4112" width="11.3046875" style="76" customWidth="1"/>
    <col min="4113" max="4113" width="9.53515625" style="76" customWidth="1"/>
    <col min="4114" max="4114" width="10.84375" style="76" customWidth="1"/>
    <col min="4115" max="4115" width="10.07421875" style="76" customWidth="1"/>
    <col min="4116" max="4116" width="9.69140625" style="76" customWidth="1"/>
    <col min="4117" max="4117" width="11.53515625" style="76" customWidth="1"/>
    <col min="4118" max="4118" width="10.69140625" style="76" customWidth="1"/>
    <col min="4119" max="4119" width="8.84375" style="76"/>
    <col min="4120" max="4121" width="7.765625" style="76" bestFit="1" customWidth="1"/>
    <col min="4122" max="4351" width="8.84375" style="76"/>
    <col min="4352" max="4352" width="25" style="76" customWidth="1"/>
    <col min="4353" max="4353" width="7.3046875" style="76" customWidth="1"/>
    <col min="4354" max="4354" width="7.69140625" style="76" customWidth="1"/>
    <col min="4355" max="4355" width="11.3046875" style="76" customWidth="1"/>
    <col min="4356" max="4356" width="7.69140625" style="76" customWidth="1"/>
    <col min="4357" max="4357" width="6.4609375" style="76" customWidth="1"/>
    <col min="4358" max="4358" width="9" style="76" customWidth="1"/>
    <col min="4359" max="4359" width="8.53515625" style="76" customWidth="1"/>
    <col min="4360" max="4360" width="8" style="76" customWidth="1"/>
    <col min="4361" max="4362" width="8.84375" style="76" customWidth="1"/>
    <col min="4363" max="4363" width="8.4609375" style="76" customWidth="1"/>
    <col min="4364" max="4364" width="7.765625" style="76" customWidth="1"/>
    <col min="4365" max="4365" width="9.07421875" style="76" customWidth="1"/>
    <col min="4366" max="4366" width="7.69140625" style="76" customWidth="1"/>
    <col min="4367" max="4367" width="11.23046875" style="76" customWidth="1"/>
    <col min="4368" max="4368" width="11.3046875" style="76" customWidth="1"/>
    <col min="4369" max="4369" width="9.53515625" style="76" customWidth="1"/>
    <col min="4370" max="4370" width="10.84375" style="76" customWidth="1"/>
    <col min="4371" max="4371" width="10.07421875" style="76" customWidth="1"/>
    <col min="4372" max="4372" width="9.69140625" style="76" customWidth="1"/>
    <col min="4373" max="4373" width="11.53515625" style="76" customWidth="1"/>
    <col min="4374" max="4374" width="10.69140625" style="76" customWidth="1"/>
    <col min="4375" max="4375" width="8.84375" style="76"/>
    <col min="4376" max="4377" width="7.765625" style="76" bestFit="1" customWidth="1"/>
    <col min="4378" max="4607" width="8.84375" style="76"/>
    <col min="4608" max="4608" width="25" style="76" customWidth="1"/>
    <col min="4609" max="4609" width="7.3046875" style="76" customWidth="1"/>
    <col min="4610" max="4610" width="7.69140625" style="76" customWidth="1"/>
    <col min="4611" max="4611" width="11.3046875" style="76" customWidth="1"/>
    <col min="4612" max="4612" width="7.69140625" style="76" customWidth="1"/>
    <col min="4613" max="4613" width="6.4609375" style="76" customWidth="1"/>
    <col min="4614" max="4614" width="9" style="76" customWidth="1"/>
    <col min="4615" max="4615" width="8.53515625" style="76" customWidth="1"/>
    <col min="4616" max="4616" width="8" style="76" customWidth="1"/>
    <col min="4617" max="4618" width="8.84375" style="76" customWidth="1"/>
    <col min="4619" max="4619" width="8.4609375" style="76" customWidth="1"/>
    <col min="4620" max="4620" width="7.765625" style="76" customWidth="1"/>
    <col min="4621" max="4621" width="9.07421875" style="76" customWidth="1"/>
    <col min="4622" max="4622" width="7.69140625" style="76" customWidth="1"/>
    <col min="4623" max="4623" width="11.23046875" style="76" customWidth="1"/>
    <col min="4624" max="4624" width="11.3046875" style="76" customWidth="1"/>
    <col min="4625" max="4625" width="9.53515625" style="76" customWidth="1"/>
    <col min="4626" max="4626" width="10.84375" style="76" customWidth="1"/>
    <col min="4627" max="4627" width="10.07421875" style="76" customWidth="1"/>
    <col min="4628" max="4628" width="9.69140625" style="76" customWidth="1"/>
    <col min="4629" max="4629" width="11.53515625" style="76" customWidth="1"/>
    <col min="4630" max="4630" width="10.69140625" style="76" customWidth="1"/>
    <col min="4631" max="4631" width="8.84375" style="76"/>
    <col min="4632" max="4633" width="7.765625" style="76" bestFit="1" customWidth="1"/>
    <col min="4634" max="4863" width="8.84375" style="76"/>
    <col min="4864" max="4864" width="25" style="76" customWidth="1"/>
    <col min="4865" max="4865" width="7.3046875" style="76" customWidth="1"/>
    <col min="4866" max="4866" width="7.69140625" style="76" customWidth="1"/>
    <col min="4867" max="4867" width="11.3046875" style="76" customWidth="1"/>
    <col min="4868" max="4868" width="7.69140625" style="76" customWidth="1"/>
    <col min="4869" max="4869" width="6.4609375" style="76" customWidth="1"/>
    <col min="4870" max="4870" width="9" style="76" customWidth="1"/>
    <col min="4871" max="4871" width="8.53515625" style="76" customWidth="1"/>
    <col min="4872" max="4872" width="8" style="76" customWidth="1"/>
    <col min="4873" max="4874" width="8.84375" style="76" customWidth="1"/>
    <col min="4875" max="4875" width="8.4609375" style="76" customWidth="1"/>
    <col min="4876" max="4876" width="7.765625" style="76" customWidth="1"/>
    <col min="4877" max="4877" width="9.07421875" style="76" customWidth="1"/>
    <col min="4878" max="4878" width="7.69140625" style="76" customWidth="1"/>
    <col min="4879" max="4879" width="11.23046875" style="76" customWidth="1"/>
    <col min="4880" max="4880" width="11.3046875" style="76" customWidth="1"/>
    <col min="4881" max="4881" width="9.53515625" style="76" customWidth="1"/>
    <col min="4882" max="4882" width="10.84375" style="76" customWidth="1"/>
    <col min="4883" max="4883" width="10.07421875" style="76" customWidth="1"/>
    <col min="4884" max="4884" width="9.69140625" style="76" customWidth="1"/>
    <col min="4885" max="4885" width="11.53515625" style="76" customWidth="1"/>
    <col min="4886" max="4886" width="10.69140625" style="76" customWidth="1"/>
    <col min="4887" max="4887" width="8.84375" style="76"/>
    <col min="4888" max="4889" width="7.765625" style="76" bestFit="1" customWidth="1"/>
    <col min="4890" max="5119" width="8.84375" style="76"/>
    <col min="5120" max="5120" width="25" style="76" customWidth="1"/>
    <col min="5121" max="5121" width="7.3046875" style="76" customWidth="1"/>
    <col min="5122" max="5122" width="7.69140625" style="76" customWidth="1"/>
    <col min="5123" max="5123" width="11.3046875" style="76" customWidth="1"/>
    <col min="5124" max="5124" width="7.69140625" style="76" customWidth="1"/>
    <col min="5125" max="5125" width="6.4609375" style="76" customWidth="1"/>
    <col min="5126" max="5126" width="9" style="76" customWidth="1"/>
    <col min="5127" max="5127" width="8.53515625" style="76" customWidth="1"/>
    <col min="5128" max="5128" width="8" style="76" customWidth="1"/>
    <col min="5129" max="5130" width="8.84375" style="76" customWidth="1"/>
    <col min="5131" max="5131" width="8.4609375" style="76" customWidth="1"/>
    <col min="5132" max="5132" width="7.765625" style="76" customWidth="1"/>
    <col min="5133" max="5133" width="9.07421875" style="76" customWidth="1"/>
    <col min="5134" max="5134" width="7.69140625" style="76" customWidth="1"/>
    <col min="5135" max="5135" width="11.23046875" style="76" customWidth="1"/>
    <col min="5136" max="5136" width="11.3046875" style="76" customWidth="1"/>
    <col min="5137" max="5137" width="9.53515625" style="76" customWidth="1"/>
    <col min="5138" max="5138" width="10.84375" style="76" customWidth="1"/>
    <col min="5139" max="5139" width="10.07421875" style="76" customWidth="1"/>
    <col min="5140" max="5140" width="9.69140625" style="76" customWidth="1"/>
    <col min="5141" max="5141" width="11.53515625" style="76" customWidth="1"/>
    <col min="5142" max="5142" width="10.69140625" style="76" customWidth="1"/>
    <col min="5143" max="5143" width="8.84375" style="76"/>
    <col min="5144" max="5145" width="7.765625" style="76" bestFit="1" customWidth="1"/>
    <col min="5146" max="5375" width="8.84375" style="76"/>
    <col min="5376" max="5376" width="25" style="76" customWidth="1"/>
    <col min="5377" max="5377" width="7.3046875" style="76" customWidth="1"/>
    <col min="5378" max="5378" width="7.69140625" style="76" customWidth="1"/>
    <col min="5379" max="5379" width="11.3046875" style="76" customWidth="1"/>
    <col min="5380" max="5380" width="7.69140625" style="76" customWidth="1"/>
    <col min="5381" max="5381" width="6.4609375" style="76" customWidth="1"/>
    <col min="5382" max="5382" width="9" style="76" customWidth="1"/>
    <col min="5383" max="5383" width="8.53515625" style="76" customWidth="1"/>
    <col min="5384" max="5384" width="8" style="76" customWidth="1"/>
    <col min="5385" max="5386" width="8.84375" style="76" customWidth="1"/>
    <col min="5387" max="5387" width="8.4609375" style="76" customWidth="1"/>
    <col min="5388" max="5388" width="7.765625" style="76" customWidth="1"/>
    <col min="5389" max="5389" width="9.07421875" style="76" customWidth="1"/>
    <col min="5390" max="5390" width="7.69140625" style="76" customWidth="1"/>
    <col min="5391" max="5391" width="11.23046875" style="76" customWidth="1"/>
    <col min="5392" max="5392" width="11.3046875" style="76" customWidth="1"/>
    <col min="5393" max="5393" width="9.53515625" style="76" customWidth="1"/>
    <col min="5394" max="5394" width="10.84375" style="76" customWidth="1"/>
    <col min="5395" max="5395" width="10.07421875" style="76" customWidth="1"/>
    <col min="5396" max="5396" width="9.69140625" style="76" customWidth="1"/>
    <col min="5397" max="5397" width="11.53515625" style="76" customWidth="1"/>
    <col min="5398" max="5398" width="10.69140625" style="76" customWidth="1"/>
    <col min="5399" max="5399" width="8.84375" style="76"/>
    <col min="5400" max="5401" width="7.765625" style="76" bestFit="1" customWidth="1"/>
    <col min="5402" max="5631" width="8.84375" style="76"/>
    <col min="5632" max="5632" width="25" style="76" customWidth="1"/>
    <col min="5633" max="5633" width="7.3046875" style="76" customWidth="1"/>
    <col min="5634" max="5634" width="7.69140625" style="76" customWidth="1"/>
    <col min="5635" max="5635" width="11.3046875" style="76" customWidth="1"/>
    <col min="5636" max="5636" width="7.69140625" style="76" customWidth="1"/>
    <col min="5637" max="5637" width="6.4609375" style="76" customWidth="1"/>
    <col min="5638" max="5638" width="9" style="76" customWidth="1"/>
    <col min="5639" max="5639" width="8.53515625" style="76" customWidth="1"/>
    <col min="5640" max="5640" width="8" style="76" customWidth="1"/>
    <col min="5641" max="5642" width="8.84375" style="76" customWidth="1"/>
    <col min="5643" max="5643" width="8.4609375" style="76" customWidth="1"/>
    <col min="5644" max="5644" width="7.765625" style="76" customWidth="1"/>
    <col min="5645" max="5645" width="9.07421875" style="76" customWidth="1"/>
    <col min="5646" max="5646" width="7.69140625" style="76" customWidth="1"/>
    <col min="5647" max="5647" width="11.23046875" style="76" customWidth="1"/>
    <col min="5648" max="5648" width="11.3046875" style="76" customWidth="1"/>
    <col min="5649" max="5649" width="9.53515625" style="76" customWidth="1"/>
    <col min="5650" max="5650" width="10.84375" style="76" customWidth="1"/>
    <col min="5651" max="5651" width="10.07421875" style="76" customWidth="1"/>
    <col min="5652" max="5652" width="9.69140625" style="76" customWidth="1"/>
    <col min="5653" max="5653" width="11.53515625" style="76" customWidth="1"/>
    <col min="5654" max="5654" width="10.69140625" style="76" customWidth="1"/>
    <col min="5655" max="5655" width="8.84375" style="76"/>
    <col min="5656" max="5657" width="7.765625" style="76" bestFit="1" customWidth="1"/>
    <col min="5658" max="5887" width="8.84375" style="76"/>
    <col min="5888" max="5888" width="25" style="76" customWidth="1"/>
    <col min="5889" max="5889" width="7.3046875" style="76" customWidth="1"/>
    <col min="5890" max="5890" width="7.69140625" style="76" customWidth="1"/>
    <col min="5891" max="5891" width="11.3046875" style="76" customWidth="1"/>
    <col min="5892" max="5892" width="7.69140625" style="76" customWidth="1"/>
    <col min="5893" max="5893" width="6.4609375" style="76" customWidth="1"/>
    <col min="5894" max="5894" width="9" style="76" customWidth="1"/>
    <col min="5895" max="5895" width="8.53515625" style="76" customWidth="1"/>
    <col min="5896" max="5896" width="8" style="76" customWidth="1"/>
    <col min="5897" max="5898" width="8.84375" style="76" customWidth="1"/>
    <col min="5899" max="5899" width="8.4609375" style="76" customWidth="1"/>
    <col min="5900" max="5900" width="7.765625" style="76" customWidth="1"/>
    <col min="5901" max="5901" width="9.07421875" style="76" customWidth="1"/>
    <col min="5902" max="5902" width="7.69140625" style="76" customWidth="1"/>
    <col min="5903" max="5903" width="11.23046875" style="76" customWidth="1"/>
    <col min="5904" max="5904" width="11.3046875" style="76" customWidth="1"/>
    <col min="5905" max="5905" width="9.53515625" style="76" customWidth="1"/>
    <col min="5906" max="5906" width="10.84375" style="76" customWidth="1"/>
    <col min="5907" max="5907" width="10.07421875" style="76" customWidth="1"/>
    <col min="5908" max="5908" width="9.69140625" style="76" customWidth="1"/>
    <col min="5909" max="5909" width="11.53515625" style="76" customWidth="1"/>
    <col min="5910" max="5910" width="10.69140625" style="76" customWidth="1"/>
    <col min="5911" max="5911" width="8.84375" style="76"/>
    <col min="5912" max="5913" width="7.765625" style="76" bestFit="1" customWidth="1"/>
    <col min="5914" max="6143" width="8.84375" style="76"/>
    <col min="6144" max="6144" width="25" style="76" customWidth="1"/>
    <col min="6145" max="6145" width="7.3046875" style="76" customWidth="1"/>
    <col min="6146" max="6146" width="7.69140625" style="76" customWidth="1"/>
    <col min="6147" max="6147" width="11.3046875" style="76" customWidth="1"/>
    <col min="6148" max="6148" width="7.69140625" style="76" customWidth="1"/>
    <col min="6149" max="6149" width="6.4609375" style="76" customWidth="1"/>
    <col min="6150" max="6150" width="9" style="76" customWidth="1"/>
    <col min="6151" max="6151" width="8.53515625" style="76" customWidth="1"/>
    <col min="6152" max="6152" width="8" style="76" customWidth="1"/>
    <col min="6153" max="6154" width="8.84375" style="76" customWidth="1"/>
    <col min="6155" max="6155" width="8.4609375" style="76" customWidth="1"/>
    <col min="6156" max="6156" width="7.765625" style="76" customWidth="1"/>
    <col min="6157" max="6157" width="9.07421875" style="76" customWidth="1"/>
    <col min="6158" max="6158" width="7.69140625" style="76" customWidth="1"/>
    <col min="6159" max="6159" width="11.23046875" style="76" customWidth="1"/>
    <col min="6160" max="6160" width="11.3046875" style="76" customWidth="1"/>
    <col min="6161" max="6161" width="9.53515625" style="76" customWidth="1"/>
    <col min="6162" max="6162" width="10.84375" style="76" customWidth="1"/>
    <col min="6163" max="6163" width="10.07421875" style="76" customWidth="1"/>
    <col min="6164" max="6164" width="9.69140625" style="76" customWidth="1"/>
    <col min="6165" max="6165" width="11.53515625" style="76" customWidth="1"/>
    <col min="6166" max="6166" width="10.69140625" style="76" customWidth="1"/>
    <col min="6167" max="6167" width="8.84375" style="76"/>
    <col min="6168" max="6169" width="7.765625" style="76" bestFit="1" customWidth="1"/>
    <col min="6170" max="6399" width="8.84375" style="76"/>
    <col min="6400" max="6400" width="25" style="76" customWidth="1"/>
    <col min="6401" max="6401" width="7.3046875" style="76" customWidth="1"/>
    <col min="6402" max="6402" width="7.69140625" style="76" customWidth="1"/>
    <col min="6403" max="6403" width="11.3046875" style="76" customWidth="1"/>
    <col min="6404" max="6404" width="7.69140625" style="76" customWidth="1"/>
    <col min="6405" max="6405" width="6.4609375" style="76" customWidth="1"/>
    <col min="6406" max="6406" width="9" style="76" customWidth="1"/>
    <col min="6407" max="6407" width="8.53515625" style="76" customWidth="1"/>
    <col min="6408" max="6408" width="8" style="76" customWidth="1"/>
    <col min="6409" max="6410" width="8.84375" style="76" customWidth="1"/>
    <col min="6411" max="6411" width="8.4609375" style="76" customWidth="1"/>
    <col min="6412" max="6412" width="7.765625" style="76" customWidth="1"/>
    <col min="6413" max="6413" width="9.07421875" style="76" customWidth="1"/>
    <col min="6414" max="6414" width="7.69140625" style="76" customWidth="1"/>
    <col min="6415" max="6415" width="11.23046875" style="76" customWidth="1"/>
    <col min="6416" max="6416" width="11.3046875" style="76" customWidth="1"/>
    <col min="6417" max="6417" width="9.53515625" style="76" customWidth="1"/>
    <col min="6418" max="6418" width="10.84375" style="76" customWidth="1"/>
    <col min="6419" max="6419" width="10.07421875" style="76" customWidth="1"/>
    <col min="6420" max="6420" width="9.69140625" style="76" customWidth="1"/>
    <col min="6421" max="6421" width="11.53515625" style="76" customWidth="1"/>
    <col min="6422" max="6422" width="10.69140625" style="76" customWidth="1"/>
    <col min="6423" max="6423" width="8.84375" style="76"/>
    <col min="6424" max="6425" width="7.765625" style="76" bestFit="1" customWidth="1"/>
    <col min="6426" max="6655" width="8.84375" style="76"/>
    <col min="6656" max="6656" width="25" style="76" customWidth="1"/>
    <col min="6657" max="6657" width="7.3046875" style="76" customWidth="1"/>
    <col min="6658" max="6658" width="7.69140625" style="76" customWidth="1"/>
    <col min="6659" max="6659" width="11.3046875" style="76" customWidth="1"/>
    <col min="6660" max="6660" width="7.69140625" style="76" customWidth="1"/>
    <col min="6661" max="6661" width="6.4609375" style="76" customWidth="1"/>
    <col min="6662" max="6662" width="9" style="76" customWidth="1"/>
    <col min="6663" max="6663" width="8.53515625" style="76" customWidth="1"/>
    <col min="6664" max="6664" width="8" style="76" customWidth="1"/>
    <col min="6665" max="6666" width="8.84375" style="76" customWidth="1"/>
    <col min="6667" max="6667" width="8.4609375" style="76" customWidth="1"/>
    <col min="6668" max="6668" width="7.765625" style="76" customWidth="1"/>
    <col min="6669" max="6669" width="9.07421875" style="76" customWidth="1"/>
    <col min="6670" max="6670" width="7.69140625" style="76" customWidth="1"/>
    <col min="6671" max="6671" width="11.23046875" style="76" customWidth="1"/>
    <col min="6672" max="6672" width="11.3046875" style="76" customWidth="1"/>
    <col min="6673" max="6673" width="9.53515625" style="76" customWidth="1"/>
    <col min="6674" max="6674" width="10.84375" style="76" customWidth="1"/>
    <col min="6675" max="6675" width="10.07421875" style="76" customWidth="1"/>
    <col min="6676" max="6676" width="9.69140625" style="76" customWidth="1"/>
    <col min="6677" max="6677" width="11.53515625" style="76" customWidth="1"/>
    <col min="6678" max="6678" width="10.69140625" style="76" customWidth="1"/>
    <col min="6679" max="6679" width="8.84375" style="76"/>
    <col min="6680" max="6681" width="7.765625" style="76" bestFit="1" customWidth="1"/>
    <col min="6682" max="6911" width="8.84375" style="76"/>
    <col min="6912" max="6912" width="25" style="76" customWidth="1"/>
    <col min="6913" max="6913" width="7.3046875" style="76" customWidth="1"/>
    <col min="6914" max="6914" width="7.69140625" style="76" customWidth="1"/>
    <col min="6915" max="6915" width="11.3046875" style="76" customWidth="1"/>
    <col min="6916" max="6916" width="7.69140625" style="76" customWidth="1"/>
    <col min="6917" max="6917" width="6.4609375" style="76" customWidth="1"/>
    <col min="6918" max="6918" width="9" style="76" customWidth="1"/>
    <col min="6919" max="6919" width="8.53515625" style="76" customWidth="1"/>
    <col min="6920" max="6920" width="8" style="76" customWidth="1"/>
    <col min="6921" max="6922" width="8.84375" style="76" customWidth="1"/>
    <col min="6923" max="6923" width="8.4609375" style="76" customWidth="1"/>
    <col min="6924" max="6924" width="7.765625" style="76" customWidth="1"/>
    <col min="6925" max="6925" width="9.07421875" style="76" customWidth="1"/>
    <col min="6926" max="6926" width="7.69140625" style="76" customWidth="1"/>
    <col min="6927" max="6927" width="11.23046875" style="76" customWidth="1"/>
    <col min="6928" max="6928" width="11.3046875" style="76" customWidth="1"/>
    <col min="6929" max="6929" width="9.53515625" style="76" customWidth="1"/>
    <col min="6930" max="6930" width="10.84375" style="76" customWidth="1"/>
    <col min="6931" max="6931" width="10.07421875" style="76" customWidth="1"/>
    <col min="6932" max="6932" width="9.69140625" style="76" customWidth="1"/>
    <col min="6933" max="6933" width="11.53515625" style="76" customWidth="1"/>
    <col min="6934" max="6934" width="10.69140625" style="76" customWidth="1"/>
    <col min="6935" max="6935" width="8.84375" style="76"/>
    <col min="6936" max="6937" width="7.765625" style="76" bestFit="1" customWidth="1"/>
    <col min="6938" max="7167" width="8.84375" style="76"/>
    <col min="7168" max="7168" width="25" style="76" customWidth="1"/>
    <col min="7169" max="7169" width="7.3046875" style="76" customWidth="1"/>
    <col min="7170" max="7170" width="7.69140625" style="76" customWidth="1"/>
    <col min="7171" max="7171" width="11.3046875" style="76" customWidth="1"/>
    <col min="7172" max="7172" width="7.69140625" style="76" customWidth="1"/>
    <col min="7173" max="7173" width="6.4609375" style="76" customWidth="1"/>
    <col min="7174" max="7174" width="9" style="76" customWidth="1"/>
    <col min="7175" max="7175" width="8.53515625" style="76" customWidth="1"/>
    <col min="7176" max="7176" width="8" style="76" customWidth="1"/>
    <col min="7177" max="7178" width="8.84375" style="76" customWidth="1"/>
    <col min="7179" max="7179" width="8.4609375" style="76" customWidth="1"/>
    <col min="7180" max="7180" width="7.765625" style="76" customWidth="1"/>
    <col min="7181" max="7181" width="9.07421875" style="76" customWidth="1"/>
    <col min="7182" max="7182" width="7.69140625" style="76" customWidth="1"/>
    <col min="7183" max="7183" width="11.23046875" style="76" customWidth="1"/>
    <col min="7184" max="7184" width="11.3046875" style="76" customWidth="1"/>
    <col min="7185" max="7185" width="9.53515625" style="76" customWidth="1"/>
    <col min="7186" max="7186" width="10.84375" style="76" customWidth="1"/>
    <col min="7187" max="7187" width="10.07421875" style="76" customWidth="1"/>
    <col min="7188" max="7188" width="9.69140625" style="76" customWidth="1"/>
    <col min="7189" max="7189" width="11.53515625" style="76" customWidth="1"/>
    <col min="7190" max="7190" width="10.69140625" style="76" customWidth="1"/>
    <col min="7191" max="7191" width="8.84375" style="76"/>
    <col min="7192" max="7193" width="7.765625" style="76" bestFit="1" customWidth="1"/>
    <col min="7194" max="7423" width="8.84375" style="76"/>
    <col min="7424" max="7424" width="25" style="76" customWidth="1"/>
    <col min="7425" max="7425" width="7.3046875" style="76" customWidth="1"/>
    <col min="7426" max="7426" width="7.69140625" style="76" customWidth="1"/>
    <col min="7427" max="7427" width="11.3046875" style="76" customWidth="1"/>
    <col min="7428" max="7428" width="7.69140625" style="76" customWidth="1"/>
    <col min="7429" max="7429" width="6.4609375" style="76" customWidth="1"/>
    <col min="7430" max="7430" width="9" style="76" customWidth="1"/>
    <col min="7431" max="7431" width="8.53515625" style="76" customWidth="1"/>
    <col min="7432" max="7432" width="8" style="76" customWidth="1"/>
    <col min="7433" max="7434" width="8.84375" style="76" customWidth="1"/>
    <col min="7435" max="7435" width="8.4609375" style="76" customWidth="1"/>
    <col min="7436" max="7436" width="7.765625" style="76" customWidth="1"/>
    <col min="7437" max="7437" width="9.07421875" style="76" customWidth="1"/>
    <col min="7438" max="7438" width="7.69140625" style="76" customWidth="1"/>
    <col min="7439" max="7439" width="11.23046875" style="76" customWidth="1"/>
    <col min="7440" max="7440" width="11.3046875" style="76" customWidth="1"/>
    <col min="7441" max="7441" width="9.53515625" style="76" customWidth="1"/>
    <col min="7442" max="7442" width="10.84375" style="76" customWidth="1"/>
    <col min="7443" max="7443" width="10.07421875" style="76" customWidth="1"/>
    <col min="7444" max="7444" width="9.69140625" style="76" customWidth="1"/>
    <col min="7445" max="7445" width="11.53515625" style="76" customWidth="1"/>
    <col min="7446" max="7446" width="10.69140625" style="76" customWidth="1"/>
    <col min="7447" max="7447" width="8.84375" style="76"/>
    <col min="7448" max="7449" width="7.765625" style="76" bestFit="1" customWidth="1"/>
    <col min="7450" max="7679" width="8.84375" style="76"/>
    <col min="7680" max="7680" width="25" style="76" customWidth="1"/>
    <col min="7681" max="7681" width="7.3046875" style="76" customWidth="1"/>
    <col min="7682" max="7682" width="7.69140625" style="76" customWidth="1"/>
    <col min="7683" max="7683" width="11.3046875" style="76" customWidth="1"/>
    <col min="7684" max="7684" width="7.69140625" style="76" customWidth="1"/>
    <col min="7685" max="7685" width="6.4609375" style="76" customWidth="1"/>
    <col min="7686" max="7686" width="9" style="76" customWidth="1"/>
    <col min="7687" max="7687" width="8.53515625" style="76" customWidth="1"/>
    <col min="7688" max="7688" width="8" style="76" customWidth="1"/>
    <col min="7689" max="7690" width="8.84375" style="76" customWidth="1"/>
    <col min="7691" max="7691" width="8.4609375" style="76" customWidth="1"/>
    <col min="7692" max="7692" width="7.765625" style="76" customWidth="1"/>
    <col min="7693" max="7693" width="9.07421875" style="76" customWidth="1"/>
    <col min="7694" max="7694" width="7.69140625" style="76" customWidth="1"/>
    <col min="7695" max="7695" width="11.23046875" style="76" customWidth="1"/>
    <col min="7696" max="7696" width="11.3046875" style="76" customWidth="1"/>
    <col min="7697" max="7697" width="9.53515625" style="76" customWidth="1"/>
    <col min="7698" max="7698" width="10.84375" style="76" customWidth="1"/>
    <col min="7699" max="7699" width="10.07421875" style="76" customWidth="1"/>
    <col min="7700" max="7700" width="9.69140625" style="76" customWidth="1"/>
    <col min="7701" max="7701" width="11.53515625" style="76" customWidth="1"/>
    <col min="7702" max="7702" width="10.69140625" style="76" customWidth="1"/>
    <col min="7703" max="7703" width="8.84375" style="76"/>
    <col min="7704" max="7705" width="7.765625" style="76" bestFit="1" customWidth="1"/>
    <col min="7706" max="7935" width="8.84375" style="76"/>
    <col min="7936" max="7936" width="25" style="76" customWidth="1"/>
    <col min="7937" max="7937" width="7.3046875" style="76" customWidth="1"/>
    <col min="7938" max="7938" width="7.69140625" style="76" customWidth="1"/>
    <col min="7939" max="7939" width="11.3046875" style="76" customWidth="1"/>
    <col min="7940" max="7940" width="7.69140625" style="76" customWidth="1"/>
    <col min="7941" max="7941" width="6.4609375" style="76" customWidth="1"/>
    <col min="7942" max="7942" width="9" style="76" customWidth="1"/>
    <col min="7943" max="7943" width="8.53515625" style="76" customWidth="1"/>
    <col min="7944" max="7944" width="8" style="76" customWidth="1"/>
    <col min="7945" max="7946" width="8.84375" style="76" customWidth="1"/>
    <col min="7947" max="7947" width="8.4609375" style="76" customWidth="1"/>
    <col min="7948" max="7948" width="7.765625" style="76" customWidth="1"/>
    <col min="7949" max="7949" width="9.07421875" style="76" customWidth="1"/>
    <col min="7950" max="7950" width="7.69140625" style="76" customWidth="1"/>
    <col min="7951" max="7951" width="11.23046875" style="76" customWidth="1"/>
    <col min="7952" max="7952" width="11.3046875" style="76" customWidth="1"/>
    <col min="7953" max="7953" width="9.53515625" style="76" customWidth="1"/>
    <col min="7954" max="7954" width="10.84375" style="76" customWidth="1"/>
    <col min="7955" max="7955" width="10.07421875" style="76" customWidth="1"/>
    <col min="7956" max="7956" width="9.69140625" style="76" customWidth="1"/>
    <col min="7957" max="7957" width="11.53515625" style="76" customWidth="1"/>
    <col min="7958" max="7958" width="10.69140625" style="76" customWidth="1"/>
    <col min="7959" max="7959" width="8.84375" style="76"/>
    <col min="7960" max="7961" width="7.765625" style="76" bestFit="1" customWidth="1"/>
    <col min="7962" max="8191" width="8.84375" style="76"/>
    <col min="8192" max="8192" width="25" style="76" customWidth="1"/>
    <col min="8193" max="8193" width="7.3046875" style="76" customWidth="1"/>
    <col min="8194" max="8194" width="7.69140625" style="76" customWidth="1"/>
    <col min="8195" max="8195" width="11.3046875" style="76" customWidth="1"/>
    <col min="8196" max="8196" width="7.69140625" style="76" customWidth="1"/>
    <col min="8197" max="8197" width="6.4609375" style="76" customWidth="1"/>
    <col min="8198" max="8198" width="9" style="76" customWidth="1"/>
    <col min="8199" max="8199" width="8.53515625" style="76" customWidth="1"/>
    <col min="8200" max="8200" width="8" style="76" customWidth="1"/>
    <col min="8201" max="8202" width="8.84375" style="76" customWidth="1"/>
    <col min="8203" max="8203" width="8.4609375" style="76" customWidth="1"/>
    <col min="8204" max="8204" width="7.765625" style="76" customWidth="1"/>
    <col min="8205" max="8205" width="9.07421875" style="76" customWidth="1"/>
    <col min="8206" max="8206" width="7.69140625" style="76" customWidth="1"/>
    <col min="8207" max="8207" width="11.23046875" style="76" customWidth="1"/>
    <col min="8208" max="8208" width="11.3046875" style="76" customWidth="1"/>
    <col min="8209" max="8209" width="9.53515625" style="76" customWidth="1"/>
    <col min="8210" max="8210" width="10.84375" style="76" customWidth="1"/>
    <col min="8211" max="8211" width="10.07421875" style="76" customWidth="1"/>
    <col min="8212" max="8212" width="9.69140625" style="76" customWidth="1"/>
    <col min="8213" max="8213" width="11.53515625" style="76" customWidth="1"/>
    <col min="8214" max="8214" width="10.69140625" style="76" customWidth="1"/>
    <col min="8215" max="8215" width="8.84375" style="76"/>
    <col min="8216" max="8217" width="7.765625" style="76" bestFit="1" customWidth="1"/>
    <col min="8218" max="8447" width="8.84375" style="76"/>
    <col min="8448" max="8448" width="25" style="76" customWidth="1"/>
    <col min="8449" max="8449" width="7.3046875" style="76" customWidth="1"/>
    <col min="8450" max="8450" width="7.69140625" style="76" customWidth="1"/>
    <col min="8451" max="8451" width="11.3046875" style="76" customWidth="1"/>
    <col min="8452" max="8452" width="7.69140625" style="76" customWidth="1"/>
    <col min="8453" max="8453" width="6.4609375" style="76" customWidth="1"/>
    <col min="8454" max="8454" width="9" style="76" customWidth="1"/>
    <col min="8455" max="8455" width="8.53515625" style="76" customWidth="1"/>
    <col min="8456" max="8456" width="8" style="76" customWidth="1"/>
    <col min="8457" max="8458" width="8.84375" style="76" customWidth="1"/>
    <col min="8459" max="8459" width="8.4609375" style="76" customWidth="1"/>
    <col min="8460" max="8460" width="7.765625" style="76" customWidth="1"/>
    <col min="8461" max="8461" width="9.07421875" style="76" customWidth="1"/>
    <col min="8462" max="8462" width="7.69140625" style="76" customWidth="1"/>
    <col min="8463" max="8463" width="11.23046875" style="76" customWidth="1"/>
    <col min="8464" max="8464" width="11.3046875" style="76" customWidth="1"/>
    <col min="8465" max="8465" width="9.53515625" style="76" customWidth="1"/>
    <col min="8466" max="8466" width="10.84375" style="76" customWidth="1"/>
    <col min="8467" max="8467" width="10.07421875" style="76" customWidth="1"/>
    <col min="8468" max="8468" width="9.69140625" style="76" customWidth="1"/>
    <col min="8469" max="8469" width="11.53515625" style="76" customWidth="1"/>
    <col min="8470" max="8470" width="10.69140625" style="76" customWidth="1"/>
    <col min="8471" max="8471" width="8.84375" style="76"/>
    <col min="8472" max="8473" width="7.765625" style="76" bestFit="1" customWidth="1"/>
    <col min="8474" max="8703" width="8.84375" style="76"/>
    <col min="8704" max="8704" width="25" style="76" customWidth="1"/>
    <col min="8705" max="8705" width="7.3046875" style="76" customWidth="1"/>
    <col min="8706" max="8706" width="7.69140625" style="76" customWidth="1"/>
    <col min="8707" max="8707" width="11.3046875" style="76" customWidth="1"/>
    <col min="8708" max="8708" width="7.69140625" style="76" customWidth="1"/>
    <col min="8709" max="8709" width="6.4609375" style="76" customWidth="1"/>
    <col min="8710" max="8710" width="9" style="76" customWidth="1"/>
    <col min="8711" max="8711" width="8.53515625" style="76" customWidth="1"/>
    <col min="8712" max="8712" width="8" style="76" customWidth="1"/>
    <col min="8713" max="8714" width="8.84375" style="76" customWidth="1"/>
    <col min="8715" max="8715" width="8.4609375" style="76" customWidth="1"/>
    <col min="8716" max="8716" width="7.765625" style="76" customWidth="1"/>
    <col min="8717" max="8717" width="9.07421875" style="76" customWidth="1"/>
    <col min="8718" max="8718" width="7.69140625" style="76" customWidth="1"/>
    <col min="8719" max="8719" width="11.23046875" style="76" customWidth="1"/>
    <col min="8720" max="8720" width="11.3046875" style="76" customWidth="1"/>
    <col min="8721" max="8721" width="9.53515625" style="76" customWidth="1"/>
    <col min="8722" max="8722" width="10.84375" style="76" customWidth="1"/>
    <col min="8723" max="8723" width="10.07421875" style="76" customWidth="1"/>
    <col min="8724" max="8724" width="9.69140625" style="76" customWidth="1"/>
    <col min="8725" max="8725" width="11.53515625" style="76" customWidth="1"/>
    <col min="8726" max="8726" width="10.69140625" style="76" customWidth="1"/>
    <col min="8727" max="8727" width="8.84375" style="76"/>
    <col min="8728" max="8729" width="7.765625" style="76" bestFit="1" customWidth="1"/>
    <col min="8730" max="8959" width="8.84375" style="76"/>
    <col min="8960" max="8960" width="25" style="76" customWidth="1"/>
    <col min="8961" max="8961" width="7.3046875" style="76" customWidth="1"/>
    <col min="8962" max="8962" width="7.69140625" style="76" customWidth="1"/>
    <col min="8963" max="8963" width="11.3046875" style="76" customWidth="1"/>
    <col min="8964" max="8964" width="7.69140625" style="76" customWidth="1"/>
    <col min="8965" max="8965" width="6.4609375" style="76" customWidth="1"/>
    <col min="8966" max="8966" width="9" style="76" customWidth="1"/>
    <col min="8967" max="8967" width="8.53515625" style="76" customWidth="1"/>
    <col min="8968" max="8968" width="8" style="76" customWidth="1"/>
    <col min="8969" max="8970" width="8.84375" style="76" customWidth="1"/>
    <col min="8971" max="8971" width="8.4609375" style="76" customWidth="1"/>
    <col min="8972" max="8972" width="7.765625" style="76" customWidth="1"/>
    <col min="8973" max="8973" width="9.07421875" style="76" customWidth="1"/>
    <col min="8974" max="8974" width="7.69140625" style="76" customWidth="1"/>
    <col min="8975" max="8975" width="11.23046875" style="76" customWidth="1"/>
    <col min="8976" max="8976" width="11.3046875" style="76" customWidth="1"/>
    <col min="8977" max="8977" width="9.53515625" style="76" customWidth="1"/>
    <col min="8978" max="8978" width="10.84375" style="76" customWidth="1"/>
    <col min="8979" max="8979" width="10.07421875" style="76" customWidth="1"/>
    <col min="8980" max="8980" width="9.69140625" style="76" customWidth="1"/>
    <col min="8981" max="8981" width="11.53515625" style="76" customWidth="1"/>
    <col min="8982" max="8982" width="10.69140625" style="76" customWidth="1"/>
    <col min="8983" max="8983" width="8.84375" style="76"/>
    <col min="8984" max="8985" width="7.765625" style="76" bestFit="1" customWidth="1"/>
    <col min="8986" max="9215" width="8.84375" style="76"/>
    <col min="9216" max="9216" width="25" style="76" customWidth="1"/>
    <col min="9217" max="9217" width="7.3046875" style="76" customWidth="1"/>
    <col min="9218" max="9218" width="7.69140625" style="76" customWidth="1"/>
    <col min="9219" max="9219" width="11.3046875" style="76" customWidth="1"/>
    <col min="9220" max="9220" width="7.69140625" style="76" customWidth="1"/>
    <col min="9221" max="9221" width="6.4609375" style="76" customWidth="1"/>
    <col min="9222" max="9222" width="9" style="76" customWidth="1"/>
    <col min="9223" max="9223" width="8.53515625" style="76" customWidth="1"/>
    <col min="9224" max="9224" width="8" style="76" customWidth="1"/>
    <col min="9225" max="9226" width="8.84375" style="76" customWidth="1"/>
    <col min="9227" max="9227" width="8.4609375" style="76" customWidth="1"/>
    <col min="9228" max="9228" width="7.765625" style="76" customWidth="1"/>
    <col min="9229" max="9229" width="9.07421875" style="76" customWidth="1"/>
    <col min="9230" max="9230" width="7.69140625" style="76" customWidth="1"/>
    <col min="9231" max="9231" width="11.23046875" style="76" customWidth="1"/>
    <col min="9232" max="9232" width="11.3046875" style="76" customWidth="1"/>
    <col min="9233" max="9233" width="9.53515625" style="76" customWidth="1"/>
    <col min="9234" max="9234" width="10.84375" style="76" customWidth="1"/>
    <col min="9235" max="9235" width="10.07421875" style="76" customWidth="1"/>
    <col min="9236" max="9236" width="9.69140625" style="76" customWidth="1"/>
    <col min="9237" max="9237" width="11.53515625" style="76" customWidth="1"/>
    <col min="9238" max="9238" width="10.69140625" style="76" customWidth="1"/>
    <col min="9239" max="9239" width="8.84375" style="76"/>
    <col min="9240" max="9241" width="7.765625" style="76" bestFit="1" customWidth="1"/>
    <col min="9242" max="9471" width="8.84375" style="76"/>
    <col min="9472" max="9472" width="25" style="76" customWidth="1"/>
    <col min="9473" max="9473" width="7.3046875" style="76" customWidth="1"/>
    <col min="9474" max="9474" width="7.69140625" style="76" customWidth="1"/>
    <col min="9475" max="9475" width="11.3046875" style="76" customWidth="1"/>
    <col min="9476" max="9476" width="7.69140625" style="76" customWidth="1"/>
    <col min="9477" max="9477" width="6.4609375" style="76" customWidth="1"/>
    <col min="9478" max="9478" width="9" style="76" customWidth="1"/>
    <col min="9479" max="9479" width="8.53515625" style="76" customWidth="1"/>
    <col min="9480" max="9480" width="8" style="76" customWidth="1"/>
    <col min="9481" max="9482" width="8.84375" style="76" customWidth="1"/>
    <col min="9483" max="9483" width="8.4609375" style="76" customWidth="1"/>
    <col min="9484" max="9484" width="7.765625" style="76" customWidth="1"/>
    <col min="9485" max="9485" width="9.07421875" style="76" customWidth="1"/>
    <col min="9486" max="9486" width="7.69140625" style="76" customWidth="1"/>
    <col min="9487" max="9487" width="11.23046875" style="76" customWidth="1"/>
    <col min="9488" max="9488" width="11.3046875" style="76" customWidth="1"/>
    <col min="9489" max="9489" width="9.53515625" style="76" customWidth="1"/>
    <col min="9490" max="9490" width="10.84375" style="76" customWidth="1"/>
    <col min="9491" max="9491" width="10.07421875" style="76" customWidth="1"/>
    <col min="9492" max="9492" width="9.69140625" style="76" customWidth="1"/>
    <col min="9493" max="9493" width="11.53515625" style="76" customWidth="1"/>
    <col min="9494" max="9494" width="10.69140625" style="76" customWidth="1"/>
    <col min="9495" max="9495" width="8.84375" style="76"/>
    <col min="9496" max="9497" width="7.765625" style="76" bestFit="1" customWidth="1"/>
    <col min="9498" max="9727" width="8.84375" style="76"/>
    <col min="9728" max="9728" width="25" style="76" customWidth="1"/>
    <col min="9729" max="9729" width="7.3046875" style="76" customWidth="1"/>
    <col min="9730" max="9730" width="7.69140625" style="76" customWidth="1"/>
    <col min="9731" max="9731" width="11.3046875" style="76" customWidth="1"/>
    <col min="9732" max="9732" width="7.69140625" style="76" customWidth="1"/>
    <col min="9733" max="9733" width="6.4609375" style="76" customWidth="1"/>
    <col min="9734" max="9734" width="9" style="76" customWidth="1"/>
    <col min="9735" max="9735" width="8.53515625" style="76" customWidth="1"/>
    <col min="9736" max="9736" width="8" style="76" customWidth="1"/>
    <col min="9737" max="9738" width="8.84375" style="76" customWidth="1"/>
    <col min="9739" max="9739" width="8.4609375" style="76" customWidth="1"/>
    <col min="9740" max="9740" width="7.765625" style="76" customWidth="1"/>
    <col min="9741" max="9741" width="9.07421875" style="76" customWidth="1"/>
    <col min="9742" max="9742" width="7.69140625" style="76" customWidth="1"/>
    <col min="9743" max="9743" width="11.23046875" style="76" customWidth="1"/>
    <col min="9744" max="9744" width="11.3046875" style="76" customWidth="1"/>
    <col min="9745" max="9745" width="9.53515625" style="76" customWidth="1"/>
    <col min="9746" max="9746" width="10.84375" style="76" customWidth="1"/>
    <col min="9747" max="9747" width="10.07421875" style="76" customWidth="1"/>
    <col min="9748" max="9748" width="9.69140625" style="76" customWidth="1"/>
    <col min="9749" max="9749" width="11.53515625" style="76" customWidth="1"/>
    <col min="9750" max="9750" width="10.69140625" style="76" customWidth="1"/>
    <col min="9751" max="9751" width="8.84375" style="76"/>
    <col min="9752" max="9753" width="7.765625" style="76" bestFit="1" customWidth="1"/>
    <col min="9754" max="9983" width="8.84375" style="76"/>
    <col min="9984" max="9984" width="25" style="76" customWidth="1"/>
    <col min="9985" max="9985" width="7.3046875" style="76" customWidth="1"/>
    <col min="9986" max="9986" width="7.69140625" style="76" customWidth="1"/>
    <col min="9987" max="9987" width="11.3046875" style="76" customWidth="1"/>
    <col min="9988" max="9988" width="7.69140625" style="76" customWidth="1"/>
    <col min="9989" max="9989" width="6.4609375" style="76" customWidth="1"/>
    <col min="9990" max="9990" width="9" style="76" customWidth="1"/>
    <col min="9991" max="9991" width="8.53515625" style="76" customWidth="1"/>
    <col min="9992" max="9992" width="8" style="76" customWidth="1"/>
    <col min="9993" max="9994" width="8.84375" style="76" customWidth="1"/>
    <col min="9995" max="9995" width="8.4609375" style="76" customWidth="1"/>
    <col min="9996" max="9996" width="7.765625" style="76" customWidth="1"/>
    <col min="9997" max="9997" width="9.07421875" style="76" customWidth="1"/>
    <col min="9998" max="9998" width="7.69140625" style="76" customWidth="1"/>
    <col min="9999" max="9999" width="11.23046875" style="76" customWidth="1"/>
    <col min="10000" max="10000" width="11.3046875" style="76" customWidth="1"/>
    <col min="10001" max="10001" width="9.53515625" style="76" customWidth="1"/>
    <col min="10002" max="10002" width="10.84375" style="76" customWidth="1"/>
    <col min="10003" max="10003" width="10.07421875" style="76" customWidth="1"/>
    <col min="10004" max="10004" width="9.69140625" style="76" customWidth="1"/>
    <col min="10005" max="10005" width="11.53515625" style="76" customWidth="1"/>
    <col min="10006" max="10006" width="10.69140625" style="76" customWidth="1"/>
    <col min="10007" max="10007" width="8.84375" style="76"/>
    <col min="10008" max="10009" width="7.765625" style="76" bestFit="1" customWidth="1"/>
    <col min="10010" max="10239" width="8.84375" style="76"/>
    <col min="10240" max="10240" width="25" style="76" customWidth="1"/>
    <col min="10241" max="10241" width="7.3046875" style="76" customWidth="1"/>
    <col min="10242" max="10242" width="7.69140625" style="76" customWidth="1"/>
    <col min="10243" max="10243" width="11.3046875" style="76" customWidth="1"/>
    <col min="10244" max="10244" width="7.69140625" style="76" customWidth="1"/>
    <col min="10245" max="10245" width="6.4609375" style="76" customWidth="1"/>
    <col min="10246" max="10246" width="9" style="76" customWidth="1"/>
    <col min="10247" max="10247" width="8.53515625" style="76" customWidth="1"/>
    <col min="10248" max="10248" width="8" style="76" customWidth="1"/>
    <col min="10249" max="10250" width="8.84375" style="76" customWidth="1"/>
    <col min="10251" max="10251" width="8.4609375" style="76" customWidth="1"/>
    <col min="10252" max="10252" width="7.765625" style="76" customWidth="1"/>
    <col min="10253" max="10253" width="9.07421875" style="76" customWidth="1"/>
    <col min="10254" max="10254" width="7.69140625" style="76" customWidth="1"/>
    <col min="10255" max="10255" width="11.23046875" style="76" customWidth="1"/>
    <col min="10256" max="10256" width="11.3046875" style="76" customWidth="1"/>
    <col min="10257" max="10257" width="9.53515625" style="76" customWidth="1"/>
    <col min="10258" max="10258" width="10.84375" style="76" customWidth="1"/>
    <col min="10259" max="10259" width="10.07421875" style="76" customWidth="1"/>
    <col min="10260" max="10260" width="9.69140625" style="76" customWidth="1"/>
    <col min="10261" max="10261" width="11.53515625" style="76" customWidth="1"/>
    <col min="10262" max="10262" width="10.69140625" style="76" customWidth="1"/>
    <col min="10263" max="10263" width="8.84375" style="76"/>
    <col min="10264" max="10265" width="7.765625" style="76" bestFit="1" customWidth="1"/>
    <col min="10266" max="10495" width="8.84375" style="76"/>
    <col min="10496" max="10496" width="25" style="76" customWidth="1"/>
    <col min="10497" max="10497" width="7.3046875" style="76" customWidth="1"/>
    <col min="10498" max="10498" width="7.69140625" style="76" customWidth="1"/>
    <col min="10499" max="10499" width="11.3046875" style="76" customWidth="1"/>
    <col min="10500" max="10500" width="7.69140625" style="76" customWidth="1"/>
    <col min="10501" max="10501" width="6.4609375" style="76" customWidth="1"/>
    <col min="10502" max="10502" width="9" style="76" customWidth="1"/>
    <col min="10503" max="10503" width="8.53515625" style="76" customWidth="1"/>
    <col min="10504" max="10504" width="8" style="76" customWidth="1"/>
    <col min="10505" max="10506" width="8.84375" style="76" customWidth="1"/>
    <col min="10507" max="10507" width="8.4609375" style="76" customWidth="1"/>
    <col min="10508" max="10508" width="7.765625" style="76" customWidth="1"/>
    <col min="10509" max="10509" width="9.07421875" style="76" customWidth="1"/>
    <col min="10510" max="10510" width="7.69140625" style="76" customWidth="1"/>
    <col min="10511" max="10511" width="11.23046875" style="76" customWidth="1"/>
    <col min="10512" max="10512" width="11.3046875" style="76" customWidth="1"/>
    <col min="10513" max="10513" width="9.53515625" style="76" customWidth="1"/>
    <col min="10514" max="10514" width="10.84375" style="76" customWidth="1"/>
    <col min="10515" max="10515" width="10.07421875" style="76" customWidth="1"/>
    <col min="10516" max="10516" width="9.69140625" style="76" customWidth="1"/>
    <col min="10517" max="10517" width="11.53515625" style="76" customWidth="1"/>
    <col min="10518" max="10518" width="10.69140625" style="76" customWidth="1"/>
    <col min="10519" max="10519" width="8.84375" style="76"/>
    <col min="10520" max="10521" width="7.765625" style="76" bestFit="1" customWidth="1"/>
    <col min="10522" max="10751" width="8.84375" style="76"/>
    <col min="10752" max="10752" width="25" style="76" customWidth="1"/>
    <col min="10753" max="10753" width="7.3046875" style="76" customWidth="1"/>
    <col min="10754" max="10754" width="7.69140625" style="76" customWidth="1"/>
    <col min="10755" max="10755" width="11.3046875" style="76" customWidth="1"/>
    <col min="10756" max="10756" width="7.69140625" style="76" customWidth="1"/>
    <col min="10757" max="10757" width="6.4609375" style="76" customWidth="1"/>
    <col min="10758" max="10758" width="9" style="76" customWidth="1"/>
    <col min="10759" max="10759" width="8.53515625" style="76" customWidth="1"/>
    <col min="10760" max="10760" width="8" style="76" customWidth="1"/>
    <col min="10761" max="10762" width="8.84375" style="76" customWidth="1"/>
    <col min="10763" max="10763" width="8.4609375" style="76" customWidth="1"/>
    <col min="10764" max="10764" width="7.765625" style="76" customWidth="1"/>
    <col min="10765" max="10765" width="9.07421875" style="76" customWidth="1"/>
    <col min="10766" max="10766" width="7.69140625" style="76" customWidth="1"/>
    <col min="10767" max="10767" width="11.23046875" style="76" customWidth="1"/>
    <col min="10768" max="10768" width="11.3046875" style="76" customWidth="1"/>
    <col min="10769" max="10769" width="9.53515625" style="76" customWidth="1"/>
    <col min="10770" max="10770" width="10.84375" style="76" customWidth="1"/>
    <col min="10771" max="10771" width="10.07421875" style="76" customWidth="1"/>
    <col min="10772" max="10772" width="9.69140625" style="76" customWidth="1"/>
    <col min="10773" max="10773" width="11.53515625" style="76" customWidth="1"/>
    <col min="10774" max="10774" width="10.69140625" style="76" customWidth="1"/>
    <col min="10775" max="10775" width="8.84375" style="76"/>
    <col min="10776" max="10777" width="7.765625" style="76" bestFit="1" customWidth="1"/>
    <col min="10778" max="11007" width="8.84375" style="76"/>
    <col min="11008" max="11008" width="25" style="76" customWidth="1"/>
    <col min="11009" max="11009" width="7.3046875" style="76" customWidth="1"/>
    <col min="11010" max="11010" width="7.69140625" style="76" customWidth="1"/>
    <col min="11011" max="11011" width="11.3046875" style="76" customWidth="1"/>
    <col min="11012" max="11012" width="7.69140625" style="76" customWidth="1"/>
    <col min="11013" max="11013" width="6.4609375" style="76" customWidth="1"/>
    <col min="11014" max="11014" width="9" style="76" customWidth="1"/>
    <col min="11015" max="11015" width="8.53515625" style="76" customWidth="1"/>
    <col min="11016" max="11016" width="8" style="76" customWidth="1"/>
    <col min="11017" max="11018" width="8.84375" style="76" customWidth="1"/>
    <col min="11019" max="11019" width="8.4609375" style="76" customWidth="1"/>
    <col min="11020" max="11020" width="7.765625" style="76" customWidth="1"/>
    <col min="11021" max="11021" width="9.07421875" style="76" customWidth="1"/>
    <col min="11022" max="11022" width="7.69140625" style="76" customWidth="1"/>
    <col min="11023" max="11023" width="11.23046875" style="76" customWidth="1"/>
    <col min="11024" max="11024" width="11.3046875" style="76" customWidth="1"/>
    <col min="11025" max="11025" width="9.53515625" style="76" customWidth="1"/>
    <col min="11026" max="11026" width="10.84375" style="76" customWidth="1"/>
    <col min="11027" max="11027" width="10.07421875" style="76" customWidth="1"/>
    <col min="11028" max="11028" width="9.69140625" style="76" customWidth="1"/>
    <col min="11029" max="11029" width="11.53515625" style="76" customWidth="1"/>
    <col min="11030" max="11030" width="10.69140625" style="76" customWidth="1"/>
    <col min="11031" max="11031" width="8.84375" style="76"/>
    <col min="11032" max="11033" width="7.765625" style="76" bestFit="1" customWidth="1"/>
    <col min="11034" max="11263" width="8.84375" style="76"/>
    <col min="11264" max="11264" width="25" style="76" customWidth="1"/>
    <col min="11265" max="11265" width="7.3046875" style="76" customWidth="1"/>
    <col min="11266" max="11266" width="7.69140625" style="76" customWidth="1"/>
    <col min="11267" max="11267" width="11.3046875" style="76" customWidth="1"/>
    <col min="11268" max="11268" width="7.69140625" style="76" customWidth="1"/>
    <col min="11269" max="11269" width="6.4609375" style="76" customWidth="1"/>
    <col min="11270" max="11270" width="9" style="76" customWidth="1"/>
    <col min="11271" max="11271" width="8.53515625" style="76" customWidth="1"/>
    <col min="11272" max="11272" width="8" style="76" customWidth="1"/>
    <col min="11273" max="11274" width="8.84375" style="76" customWidth="1"/>
    <col min="11275" max="11275" width="8.4609375" style="76" customWidth="1"/>
    <col min="11276" max="11276" width="7.765625" style="76" customWidth="1"/>
    <col min="11277" max="11277" width="9.07421875" style="76" customWidth="1"/>
    <col min="11278" max="11278" width="7.69140625" style="76" customWidth="1"/>
    <col min="11279" max="11279" width="11.23046875" style="76" customWidth="1"/>
    <col min="11280" max="11280" width="11.3046875" style="76" customWidth="1"/>
    <col min="11281" max="11281" width="9.53515625" style="76" customWidth="1"/>
    <col min="11282" max="11282" width="10.84375" style="76" customWidth="1"/>
    <col min="11283" max="11283" width="10.07421875" style="76" customWidth="1"/>
    <col min="11284" max="11284" width="9.69140625" style="76" customWidth="1"/>
    <col min="11285" max="11285" width="11.53515625" style="76" customWidth="1"/>
    <col min="11286" max="11286" width="10.69140625" style="76" customWidth="1"/>
    <col min="11287" max="11287" width="8.84375" style="76"/>
    <col min="11288" max="11289" width="7.765625" style="76" bestFit="1" customWidth="1"/>
    <col min="11290" max="11519" width="8.84375" style="76"/>
    <col min="11520" max="11520" width="25" style="76" customWidth="1"/>
    <col min="11521" max="11521" width="7.3046875" style="76" customWidth="1"/>
    <col min="11522" max="11522" width="7.69140625" style="76" customWidth="1"/>
    <col min="11523" max="11523" width="11.3046875" style="76" customWidth="1"/>
    <col min="11524" max="11524" width="7.69140625" style="76" customWidth="1"/>
    <col min="11525" max="11525" width="6.4609375" style="76" customWidth="1"/>
    <col min="11526" max="11526" width="9" style="76" customWidth="1"/>
    <col min="11527" max="11527" width="8.53515625" style="76" customWidth="1"/>
    <col min="11528" max="11528" width="8" style="76" customWidth="1"/>
    <col min="11529" max="11530" width="8.84375" style="76" customWidth="1"/>
    <col min="11531" max="11531" width="8.4609375" style="76" customWidth="1"/>
    <col min="11532" max="11532" width="7.765625" style="76" customWidth="1"/>
    <col min="11533" max="11533" width="9.07421875" style="76" customWidth="1"/>
    <col min="11534" max="11534" width="7.69140625" style="76" customWidth="1"/>
    <col min="11535" max="11535" width="11.23046875" style="76" customWidth="1"/>
    <col min="11536" max="11536" width="11.3046875" style="76" customWidth="1"/>
    <col min="11537" max="11537" width="9.53515625" style="76" customWidth="1"/>
    <col min="11538" max="11538" width="10.84375" style="76" customWidth="1"/>
    <col min="11539" max="11539" width="10.07421875" style="76" customWidth="1"/>
    <col min="11540" max="11540" width="9.69140625" style="76" customWidth="1"/>
    <col min="11541" max="11541" width="11.53515625" style="76" customWidth="1"/>
    <col min="11542" max="11542" width="10.69140625" style="76" customWidth="1"/>
    <col min="11543" max="11543" width="8.84375" style="76"/>
    <col min="11544" max="11545" width="7.765625" style="76" bestFit="1" customWidth="1"/>
    <col min="11546" max="11775" width="8.84375" style="76"/>
    <col min="11776" max="11776" width="25" style="76" customWidth="1"/>
    <col min="11777" max="11777" width="7.3046875" style="76" customWidth="1"/>
    <col min="11778" max="11778" width="7.69140625" style="76" customWidth="1"/>
    <col min="11779" max="11779" width="11.3046875" style="76" customWidth="1"/>
    <col min="11780" max="11780" width="7.69140625" style="76" customWidth="1"/>
    <col min="11781" max="11781" width="6.4609375" style="76" customWidth="1"/>
    <col min="11782" max="11782" width="9" style="76" customWidth="1"/>
    <col min="11783" max="11783" width="8.53515625" style="76" customWidth="1"/>
    <col min="11784" max="11784" width="8" style="76" customWidth="1"/>
    <col min="11785" max="11786" width="8.84375" style="76" customWidth="1"/>
    <col min="11787" max="11787" width="8.4609375" style="76" customWidth="1"/>
    <col min="11788" max="11788" width="7.765625" style="76" customWidth="1"/>
    <col min="11789" max="11789" width="9.07421875" style="76" customWidth="1"/>
    <col min="11790" max="11790" width="7.69140625" style="76" customWidth="1"/>
    <col min="11791" max="11791" width="11.23046875" style="76" customWidth="1"/>
    <col min="11792" max="11792" width="11.3046875" style="76" customWidth="1"/>
    <col min="11793" max="11793" width="9.53515625" style="76" customWidth="1"/>
    <col min="11794" max="11794" width="10.84375" style="76" customWidth="1"/>
    <col min="11795" max="11795" width="10.07421875" style="76" customWidth="1"/>
    <col min="11796" max="11796" width="9.69140625" style="76" customWidth="1"/>
    <col min="11797" max="11797" width="11.53515625" style="76" customWidth="1"/>
    <col min="11798" max="11798" width="10.69140625" style="76" customWidth="1"/>
    <col min="11799" max="11799" width="8.84375" style="76"/>
    <col min="11800" max="11801" width="7.765625" style="76" bestFit="1" customWidth="1"/>
    <col min="11802" max="12031" width="8.84375" style="76"/>
    <col min="12032" max="12032" width="25" style="76" customWidth="1"/>
    <col min="12033" max="12033" width="7.3046875" style="76" customWidth="1"/>
    <col min="12034" max="12034" width="7.69140625" style="76" customWidth="1"/>
    <col min="12035" max="12035" width="11.3046875" style="76" customWidth="1"/>
    <col min="12036" max="12036" width="7.69140625" style="76" customWidth="1"/>
    <col min="12037" max="12037" width="6.4609375" style="76" customWidth="1"/>
    <col min="12038" max="12038" width="9" style="76" customWidth="1"/>
    <col min="12039" max="12039" width="8.53515625" style="76" customWidth="1"/>
    <col min="12040" max="12040" width="8" style="76" customWidth="1"/>
    <col min="12041" max="12042" width="8.84375" style="76" customWidth="1"/>
    <col min="12043" max="12043" width="8.4609375" style="76" customWidth="1"/>
    <col min="12044" max="12044" width="7.765625" style="76" customWidth="1"/>
    <col min="12045" max="12045" width="9.07421875" style="76" customWidth="1"/>
    <col min="12046" max="12046" width="7.69140625" style="76" customWidth="1"/>
    <col min="12047" max="12047" width="11.23046875" style="76" customWidth="1"/>
    <col min="12048" max="12048" width="11.3046875" style="76" customWidth="1"/>
    <col min="12049" max="12049" width="9.53515625" style="76" customWidth="1"/>
    <col min="12050" max="12050" width="10.84375" style="76" customWidth="1"/>
    <col min="12051" max="12051" width="10.07421875" style="76" customWidth="1"/>
    <col min="12052" max="12052" width="9.69140625" style="76" customWidth="1"/>
    <col min="12053" max="12053" width="11.53515625" style="76" customWidth="1"/>
    <col min="12054" max="12054" width="10.69140625" style="76" customWidth="1"/>
    <col min="12055" max="12055" width="8.84375" style="76"/>
    <col min="12056" max="12057" width="7.765625" style="76" bestFit="1" customWidth="1"/>
    <col min="12058" max="12287" width="8.84375" style="76"/>
    <col min="12288" max="12288" width="25" style="76" customWidth="1"/>
    <col min="12289" max="12289" width="7.3046875" style="76" customWidth="1"/>
    <col min="12290" max="12290" width="7.69140625" style="76" customWidth="1"/>
    <col min="12291" max="12291" width="11.3046875" style="76" customWidth="1"/>
    <col min="12292" max="12292" width="7.69140625" style="76" customWidth="1"/>
    <col min="12293" max="12293" width="6.4609375" style="76" customWidth="1"/>
    <col min="12294" max="12294" width="9" style="76" customWidth="1"/>
    <col min="12295" max="12295" width="8.53515625" style="76" customWidth="1"/>
    <col min="12296" max="12296" width="8" style="76" customWidth="1"/>
    <col min="12297" max="12298" width="8.84375" style="76" customWidth="1"/>
    <col min="12299" max="12299" width="8.4609375" style="76" customWidth="1"/>
    <col min="12300" max="12300" width="7.765625" style="76" customWidth="1"/>
    <col min="12301" max="12301" width="9.07421875" style="76" customWidth="1"/>
    <col min="12302" max="12302" width="7.69140625" style="76" customWidth="1"/>
    <col min="12303" max="12303" width="11.23046875" style="76" customWidth="1"/>
    <col min="12304" max="12304" width="11.3046875" style="76" customWidth="1"/>
    <col min="12305" max="12305" width="9.53515625" style="76" customWidth="1"/>
    <col min="12306" max="12306" width="10.84375" style="76" customWidth="1"/>
    <col min="12307" max="12307" width="10.07421875" style="76" customWidth="1"/>
    <col min="12308" max="12308" width="9.69140625" style="76" customWidth="1"/>
    <col min="12309" max="12309" width="11.53515625" style="76" customWidth="1"/>
    <col min="12310" max="12310" width="10.69140625" style="76" customWidth="1"/>
    <col min="12311" max="12311" width="8.84375" style="76"/>
    <col min="12312" max="12313" width="7.765625" style="76" bestFit="1" customWidth="1"/>
    <col min="12314" max="12543" width="8.84375" style="76"/>
    <col min="12544" max="12544" width="25" style="76" customWidth="1"/>
    <col min="12545" max="12545" width="7.3046875" style="76" customWidth="1"/>
    <col min="12546" max="12546" width="7.69140625" style="76" customWidth="1"/>
    <col min="12547" max="12547" width="11.3046875" style="76" customWidth="1"/>
    <col min="12548" max="12548" width="7.69140625" style="76" customWidth="1"/>
    <col min="12549" max="12549" width="6.4609375" style="76" customWidth="1"/>
    <col min="12550" max="12550" width="9" style="76" customWidth="1"/>
    <col min="12551" max="12551" width="8.53515625" style="76" customWidth="1"/>
    <col min="12552" max="12552" width="8" style="76" customWidth="1"/>
    <col min="12553" max="12554" width="8.84375" style="76" customWidth="1"/>
    <col min="12555" max="12555" width="8.4609375" style="76" customWidth="1"/>
    <col min="12556" max="12556" width="7.765625" style="76" customWidth="1"/>
    <col min="12557" max="12557" width="9.07421875" style="76" customWidth="1"/>
    <col min="12558" max="12558" width="7.69140625" style="76" customWidth="1"/>
    <col min="12559" max="12559" width="11.23046875" style="76" customWidth="1"/>
    <col min="12560" max="12560" width="11.3046875" style="76" customWidth="1"/>
    <col min="12561" max="12561" width="9.53515625" style="76" customWidth="1"/>
    <col min="12562" max="12562" width="10.84375" style="76" customWidth="1"/>
    <col min="12563" max="12563" width="10.07421875" style="76" customWidth="1"/>
    <col min="12564" max="12564" width="9.69140625" style="76" customWidth="1"/>
    <col min="12565" max="12565" width="11.53515625" style="76" customWidth="1"/>
    <col min="12566" max="12566" width="10.69140625" style="76" customWidth="1"/>
    <col min="12567" max="12567" width="8.84375" style="76"/>
    <col min="12568" max="12569" width="7.765625" style="76" bestFit="1" customWidth="1"/>
    <col min="12570" max="12799" width="8.84375" style="76"/>
    <col min="12800" max="12800" width="25" style="76" customWidth="1"/>
    <col min="12801" max="12801" width="7.3046875" style="76" customWidth="1"/>
    <col min="12802" max="12802" width="7.69140625" style="76" customWidth="1"/>
    <col min="12803" max="12803" width="11.3046875" style="76" customWidth="1"/>
    <col min="12804" max="12804" width="7.69140625" style="76" customWidth="1"/>
    <col min="12805" max="12805" width="6.4609375" style="76" customWidth="1"/>
    <col min="12806" max="12806" width="9" style="76" customWidth="1"/>
    <col min="12807" max="12807" width="8.53515625" style="76" customWidth="1"/>
    <col min="12808" max="12808" width="8" style="76" customWidth="1"/>
    <col min="12809" max="12810" width="8.84375" style="76" customWidth="1"/>
    <col min="12811" max="12811" width="8.4609375" style="76" customWidth="1"/>
    <col min="12812" max="12812" width="7.765625" style="76" customWidth="1"/>
    <col min="12813" max="12813" width="9.07421875" style="76" customWidth="1"/>
    <col min="12814" max="12814" width="7.69140625" style="76" customWidth="1"/>
    <col min="12815" max="12815" width="11.23046875" style="76" customWidth="1"/>
    <col min="12816" max="12816" width="11.3046875" style="76" customWidth="1"/>
    <col min="12817" max="12817" width="9.53515625" style="76" customWidth="1"/>
    <col min="12818" max="12818" width="10.84375" style="76" customWidth="1"/>
    <col min="12819" max="12819" width="10.07421875" style="76" customWidth="1"/>
    <col min="12820" max="12820" width="9.69140625" style="76" customWidth="1"/>
    <col min="12821" max="12821" width="11.53515625" style="76" customWidth="1"/>
    <col min="12822" max="12822" width="10.69140625" style="76" customWidth="1"/>
    <col min="12823" max="12823" width="8.84375" style="76"/>
    <col min="12824" max="12825" width="7.765625" style="76" bestFit="1" customWidth="1"/>
    <col min="12826" max="13055" width="8.84375" style="76"/>
    <col min="13056" max="13056" width="25" style="76" customWidth="1"/>
    <col min="13057" max="13057" width="7.3046875" style="76" customWidth="1"/>
    <col min="13058" max="13058" width="7.69140625" style="76" customWidth="1"/>
    <col min="13059" max="13059" width="11.3046875" style="76" customWidth="1"/>
    <col min="13060" max="13060" width="7.69140625" style="76" customWidth="1"/>
    <col min="13061" max="13061" width="6.4609375" style="76" customWidth="1"/>
    <col min="13062" max="13062" width="9" style="76" customWidth="1"/>
    <col min="13063" max="13063" width="8.53515625" style="76" customWidth="1"/>
    <col min="13064" max="13064" width="8" style="76" customWidth="1"/>
    <col min="13065" max="13066" width="8.84375" style="76" customWidth="1"/>
    <col min="13067" max="13067" width="8.4609375" style="76" customWidth="1"/>
    <col min="13068" max="13068" width="7.765625" style="76" customWidth="1"/>
    <col min="13069" max="13069" width="9.07421875" style="76" customWidth="1"/>
    <col min="13070" max="13070" width="7.69140625" style="76" customWidth="1"/>
    <col min="13071" max="13071" width="11.23046875" style="76" customWidth="1"/>
    <col min="13072" max="13072" width="11.3046875" style="76" customWidth="1"/>
    <col min="13073" max="13073" width="9.53515625" style="76" customWidth="1"/>
    <col min="13074" max="13074" width="10.84375" style="76" customWidth="1"/>
    <col min="13075" max="13075" width="10.07421875" style="76" customWidth="1"/>
    <col min="13076" max="13076" width="9.69140625" style="76" customWidth="1"/>
    <col min="13077" max="13077" width="11.53515625" style="76" customWidth="1"/>
    <col min="13078" max="13078" width="10.69140625" style="76" customWidth="1"/>
    <col min="13079" max="13079" width="8.84375" style="76"/>
    <col min="13080" max="13081" width="7.765625" style="76" bestFit="1" customWidth="1"/>
    <col min="13082" max="13311" width="8.84375" style="76"/>
    <col min="13312" max="13312" width="25" style="76" customWidth="1"/>
    <col min="13313" max="13313" width="7.3046875" style="76" customWidth="1"/>
    <col min="13314" max="13314" width="7.69140625" style="76" customWidth="1"/>
    <col min="13315" max="13315" width="11.3046875" style="76" customWidth="1"/>
    <col min="13316" max="13316" width="7.69140625" style="76" customWidth="1"/>
    <col min="13317" max="13317" width="6.4609375" style="76" customWidth="1"/>
    <col min="13318" max="13318" width="9" style="76" customWidth="1"/>
    <col min="13319" max="13319" width="8.53515625" style="76" customWidth="1"/>
    <col min="13320" max="13320" width="8" style="76" customWidth="1"/>
    <col min="13321" max="13322" width="8.84375" style="76" customWidth="1"/>
    <col min="13323" max="13323" width="8.4609375" style="76" customWidth="1"/>
    <col min="13324" max="13324" width="7.765625" style="76" customWidth="1"/>
    <col min="13325" max="13325" width="9.07421875" style="76" customWidth="1"/>
    <col min="13326" max="13326" width="7.69140625" style="76" customWidth="1"/>
    <col min="13327" max="13327" width="11.23046875" style="76" customWidth="1"/>
    <col min="13328" max="13328" width="11.3046875" style="76" customWidth="1"/>
    <col min="13329" max="13329" width="9.53515625" style="76" customWidth="1"/>
    <col min="13330" max="13330" width="10.84375" style="76" customWidth="1"/>
    <col min="13331" max="13331" width="10.07421875" style="76" customWidth="1"/>
    <col min="13332" max="13332" width="9.69140625" style="76" customWidth="1"/>
    <col min="13333" max="13333" width="11.53515625" style="76" customWidth="1"/>
    <col min="13334" max="13334" width="10.69140625" style="76" customWidth="1"/>
    <col min="13335" max="13335" width="8.84375" style="76"/>
    <col min="13336" max="13337" width="7.765625" style="76" bestFit="1" customWidth="1"/>
    <col min="13338" max="13567" width="8.84375" style="76"/>
    <col min="13568" max="13568" width="25" style="76" customWidth="1"/>
    <col min="13569" max="13569" width="7.3046875" style="76" customWidth="1"/>
    <col min="13570" max="13570" width="7.69140625" style="76" customWidth="1"/>
    <col min="13571" max="13571" width="11.3046875" style="76" customWidth="1"/>
    <col min="13572" max="13572" width="7.69140625" style="76" customWidth="1"/>
    <col min="13573" max="13573" width="6.4609375" style="76" customWidth="1"/>
    <col min="13574" max="13574" width="9" style="76" customWidth="1"/>
    <col min="13575" max="13575" width="8.53515625" style="76" customWidth="1"/>
    <col min="13576" max="13576" width="8" style="76" customWidth="1"/>
    <col min="13577" max="13578" width="8.84375" style="76" customWidth="1"/>
    <col min="13579" max="13579" width="8.4609375" style="76" customWidth="1"/>
    <col min="13580" max="13580" width="7.765625" style="76" customWidth="1"/>
    <col min="13581" max="13581" width="9.07421875" style="76" customWidth="1"/>
    <col min="13582" max="13582" width="7.69140625" style="76" customWidth="1"/>
    <col min="13583" max="13583" width="11.23046875" style="76" customWidth="1"/>
    <col min="13584" max="13584" width="11.3046875" style="76" customWidth="1"/>
    <col min="13585" max="13585" width="9.53515625" style="76" customWidth="1"/>
    <col min="13586" max="13586" width="10.84375" style="76" customWidth="1"/>
    <col min="13587" max="13587" width="10.07421875" style="76" customWidth="1"/>
    <col min="13588" max="13588" width="9.69140625" style="76" customWidth="1"/>
    <col min="13589" max="13589" width="11.53515625" style="76" customWidth="1"/>
    <col min="13590" max="13590" width="10.69140625" style="76" customWidth="1"/>
    <col min="13591" max="13591" width="8.84375" style="76"/>
    <col min="13592" max="13593" width="7.765625" style="76" bestFit="1" customWidth="1"/>
    <col min="13594" max="13823" width="8.84375" style="76"/>
    <col min="13824" max="13824" width="25" style="76" customWidth="1"/>
    <col min="13825" max="13825" width="7.3046875" style="76" customWidth="1"/>
    <col min="13826" max="13826" width="7.69140625" style="76" customWidth="1"/>
    <col min="13827" max="13827" width="11.3046875" style="76" customWidth="1"/>
    <col min="13828" max="13828" width="7.69140625" style="76" customWidth="1"/>
    <col min="13829" max="13829" width="6.4609375" style="76" customWidth="1"/>
    <col min="13830" max="13830" width="9" style="76" customWidth="1"/>
    <col min="13831" max="13831" width="8.53515625" style="76" customWidth="1"/>
    <col min="13832" max="13832" width="8" style="76" customWidth="1"/>
    <col min="13833" max="13834" width="8.84375" style="76" customWidth="1"/>
    <col min="13835" max="13835" width="8.4609375" style="76" customWidth="1"/>
    <col min="13836" max="13836" width="7.765625" style="76" customWidth="1"/>
    <col min="13837" max="13837" width="9.07421875" style="76" customWidth="1"/>
    <col min="13838" max="13838" width="7.69140625" style="76" customWidth="1"/>
    <col min="13839" max="13839" width="11.23046875" style="76" customWidth="1"/>
    <col min="13840" max="13840" width="11.3046875" style="76" customWidth="1"/>
    <col min="13841" max="13841" width="9.53515625" style="76" customWidth="1"/>
    <col min="13842" max="13842" width="10.84375" style="76" customWidth="1"/>
    <col min="13843" max="13843" width="10.07421875" style="76" customWidth="1"/>
    <col min="13844" max="13844" width="9.69140625" style="76" customWidth="1"/>
    <col min="13845" max="13845" width="11.53515625" style="76" customWidth="1"/>
    <col min="13846" max="13846" width="10.69140625" style="76" customWidth="1"/>
    <col min="13847" max="13847" width="8.84375" style="76"/>
    <col min="13848" max="13849" width="7.765625" style="76" bestFit="1" customWidth="1"/>
    <col min="13850" max="14079" width="8.84375" style="76"/>
    <col min="14080" max="14080" width="25" style="76" customWidth="1"/>
    <col min="14081" max="14081" width="7.3046875" style="76" customWidth="1"/>
    <col min="14082" max="14082" width="7.69140625" style="76" customWidth="1"/>
    <col min="14083" max="14083" width="11.3046875" style="76" customWidth="1"/>
    <col min="14084" max="14084" width="7.69140625" style="76" customWidth="1"/>
    <col min="14085" max="14085" width="6.4609375" style="76" customWidth="1"/>
    <col min="14086" max="14086" width="9" style="76" customWidth="1"/>
    <col min="14087" max="14087" width="8.53515625" style="76" customWidth="1"/>
    <col min="14088" max="14088" width="8" style="76" customWidth="1"/>
    <col min="14089" max="14090" width="8.84375" style="76" customWidth="1"/>
    <col min="14091" max="14091" width="8.4609375" style="76" customWidth="1"/>
    <col min="14092" max="14092" width="7.765625" style="76" customWidth="1"/>
    <col min="14093" max="14093" width="9.07421875" style="76" customWidth="1"/>
    <col min="14094" max="14094" width="7.69140625" style="76" customWidth="1"/>
    <col min="14095" max="14095" width="11.23046875" style="76" customWidth="1"/>
    <col min="14096" max="14096" width="11.3046875" style="76" customWidth="1"/>
    <col min="14097" max="14097" width="9.53515625" style="76" customWidth="1"/>
    <col min="14098" max="14098" width="10.84375" style="76" customWidth="1"/>
    <col min="14099" max="14099" width="10.07421875" style="76" customWidth="1"/>
    <col min="14100" max="14100" width="9.69140625" style="76" customWidth="1"/>
    <col min="14101" max="14101" width="11.53515625" style="76" customWidth="1"/>
    <col min="14102" max="14102" width="10.69140625" style="76" customWidth="1"/>
    <col min="14103" max="14103" width="8.84375" style="76"/>
    <col min="14104" max="14105" width="7.765625" style="76" bestFit="1" customWidth="1"/>
    <col min="14106" max="14335" width="8.84375" style="76"/>
    <col min="14336" max="14336" width="25" style="76" customWidth="1"/>
    <col min="14337" max="14337" width="7.3046875" style="76" customWidth="1"/>
    <col min="14338" max="14338" width="7.69140625" style="76" customWidth="1"/>
    <col min="14339" max="14339" width="11.3046875" style="76" customWidth="1"/>
    <col min="14340" max="14340" width="7.69140625" style="76" customWidth="1"/>
    <col min="14341" max="14341" width="6.4609375" style="76" customWidth="1"/>
    <col min="14342" max="14342" width="9" style="76" customWidth="1"/>
    <col min="14343" max="14343" width="8.53515625" style="76" customWidth="1"/>
    <col min="14344" max="14344" width="8" style="76" customWidth="1"/>
    <col min="14345" max="14346" width="8.84375" style="76" customWidth="1"/>
    <col min="14347" max="14347" width="8.4609375" style="76" customWidth="1"/>
    <col min="14348" max="14348" width="7.765625" style="76" customWidth="1"/>
    <col min="14349" max="14349" width="9.07421875" style="76" customWidth="1"/>
    <col min="14350" max="14350" width="7.69140625" style="76" customWidth="1"/>
    <col min="14351" max="14351" width="11.23046875" style="76" customWidth="1"/>
    <col min="14352" max="14352" width="11.3046875" style="76" customWidth="1"/>
    <col min="14353" max="14353" width="9.53515625" style="76" customWidth="1"/>
    <col min="14354" max="14354" width="10.84375" style="76" customWidth="1"/>
    <col min="14355" max="14355" width="10.07421875" style="76" customWidth="1"/>
    <col min="14356" max="14356" width="9.69140625" style="76" customWidth="1"/>
    <col min="14357" max="14357" width="11.53515625" style="76" customWidth="1"/>
    <col min="14358" max="14358" width="10.69140625" style="76" customWidth="1"/>
    <col min="14359" max="14359" width="8.84375" style="76"/>
    <col min="14360" max="14361" width="7.765625" style="76" bestFit="1" customWidth="1"/>
    <col min="14362" max="14591" width="8.84375" style="76"/>
    <col min="14592" max="14592" width="25" style="76" customWidth="1"/>
    <col min="14593" max="14593" width="7.3046875" style="76" customWidth="1"/>
    <col min="14594" max="14594" width="7.69140625" style="76" customWidth="1"/>
    <col min="14595" max="14595" width="11.3046875" style="76" customWidth="1"/>
    <col min="14596" max="14596" width="7.69140625" style="76" customWidth="1"/>
    <col min="14597" max="14597" width="6.4609375" style="76" customWidth="1"/>
    <col min="14598" max="14598" width="9" style="76" customWidth="1"/>
    <col min="14599" max="14599" width="8.53515625" style="76" customWidth="1"/>
    <col min="14600" max="14600" width="8" style="76" customWidth="1"/>
    <col min="14601" max="14602" width="8.84375" style="76" customWidth="1"/>
    <col min="14603" max="14603" width="8.4609375" style="76" customWidth="1"/>
    <col min="14604" max="14604" width="7.765625" style="76" customWidth="1"/>
    <col min="14605" max="14605" width="9.07421875" style="76" customWidth="1"/>
    <col min="14606" max="14606" width="7.69140625" style="76" customWidth="1"/>
    <col min="14607" max="14607" width="11.23046875" style="76" customWidth="1"/>
    <col min="14608" max="14608" width="11.3046875" style="76" customWidth="1"/>
    <col min="14609" max="14609" width="9.53515625" style="76" customWidth="1"/>
    <col min="14610" max="14610" width="10.84375" style="76" customWidth="1"/>
    <col min="14611" max="14611" width="10.07421875" style="76" customWidth="1"/>
    <col min="14612" max="14612" width="9.69140625" style="76" customWidth="1"/>
    <col min="14613" max="14613" width="11.53515625" style="76" customWidth="1"/>
    <col min="14614" max="14614" width="10.69140625" style="76" customWidth="1"/>
    <col min="14615" max="14615" width="8.84375" style="76"/>
    <col min="14616" max="14617" width="7.765625" style="76" bestFit="1" customWidth="1"/>
    <col min="14618" max="14847" width="8.84375" style="76"/>
    <col min="14848" max="14848" width="25" style="76" customWidth="1"/>
    <col min="14849" max="14849" width="7.3046875" style="76" customWidth="1"/>
    <col min="14850" max="14850" width="7.69140625" style="76" customWidth="1"/>
    <col min="14851" max="14851" width="11.3046875" style="76" customWidth="1"/>
    <col min="14852" max="14852" width="7.69140625" style="76" customWidth="1"/>
    <col min="14853" max="14853" width="6.4609375" style="76" customWidth="1"/>
    <col min="14854" max="14854" width="9" style="76" customWidth="1"/>
    <col min="14855" max="14855" width="8.53515625" style="76" customWidth="1"/>
    <col min="14856" max="14856" width="8" style="76" customWidth="1"/>
    <col min="14857" max="14858" width="8.84375" style="76" customWidth="1"/>
    <col min="14859" max="14859" width="8.4609375" style="76" customWidth="1"/>
    <col min="14860" max="14860" width="7.765625" style="76" customWidth="1"/>
    <col min="14861" max="14861" width="9.07421875" style="76" customWidth="1"/>
    <col min="14862" max="14862" width="7.69140625" style="76" customWidth="1"/>
    <col min="14863" max="14863" width="11.23046875" style="76" customWidth="1"/>
    <col min="14864" max="14864" width="11.3046875" style="76" customWidth="1"/>
    <col min="14865" max="14865" width="9.53515625" style="76" customWidth="1"/>
    <col min="14866" max="14866" width="10.84375" style="76" customWidth="1"/>
    <col min="14867" max="14867" width="10.07421875" style="76" customWidth="1"/>
    <col min="14868" max="14868" width="9.69140625" style="76" customWidth="1"/>
    <col min="14869" max="14869" width="11.53515625" style="76" customWidth="1"/>
    <col min="14870" max="14870" width="10.69140625" style="76" customWidth="1"/>
    <col min="14871" max="14871" width="8.84375" style="76"/>
    <col min="14872" max="14873" width="7.765625" style="76" bestFit="1" customWidth="1"/>
    <col min="14874" max="15103" width="8.84375" style="76"/>
    <col min="15104" max="15104" width="25" style="76" customWidth="1"/>
    <col min="15105" max="15105" width="7.3046875" style="76" customWidth="1"/>
    <col min="15106" max="15106" width="7.69140625" style="76" customWidth="1"/>
    <col min="15107" max="15107" width="11.3046875" style="76" customWidth="1"/>
    <col min="15108" max="15108" width="7.69140625" style="76" customWidth="1"/>
    <col min="15109" max="15109" width="6.4609375" style="76" customWidth="1"/>
    <col min="15110" max="15110" width="9" style="76" customWidth="1"/>
    <col min="15111" max="15111" width="8.53515625" style="76" customWidth="1"/>
    <col min="15112" max="15112" width="8" style="76" customWidth="1"/>
    <col min="15113" max="15114" width="8.84375" style="76" customWidth="1"/>
    <col min="15115" max="15115" width="8.4609375" style="76" customWidth="1"/>
    <col min="15116" max="15116" width="7.765625" style="76" customWidth="1"/>
    <col min="15117" max="15117" width="9.07421875" style="76" customWidth="1"/>
    <col min="15118" max="15118" width="7.69140625" style="76" customWidth="1"/>
    <col min="15119" max="15119" width="11.23046875" style="76" customWidth="1"/>
    <col min="15120" max="15120" width="11.3046875" style="76" customWidth="1"/>
    <col min="15121" max="15121" width="9.53515625" style="76" customWidth="1"/>
    <col min="15122" max="15122" width="10.84375" style="76" customWidth="1"/>
    <col min="15123" max="15123" width="10.07421875" style="76" customWidth="1"/>
    <col min="15124" max="15124" width="9.69140625" style="76" customWidth="1"/>
    <col min="15125" max="15125" width="11.53515625" style="76" customWidth="1"/>
    <col min="15126" max="15126" width="10.69140625" style="76" customWidth="1"/>
    <col min="15127" max="15127" width="8.84375" style="76"/>
    <col min="15128" max="15129" width="7.765625" style="76" bestFit="1" customWidth="1"/>
    <col min="15130" max="15359" width="8.84375" style="76"/>
    <col min="15360" max="15360" width="25" style="76" customWidth="1"/>
    <col min="15361" max="15361" width="7.3046875" style="76" customWidth="1"/>
    <col min="15362" max="15362" width="7.69140625" style="76" customWidth="1"/>
    <col min="15363" max="15363" width="11.3046875" style="76" customWidth="1"/>
    <col min="15364" max="15364" width="7.69140625" style="76" customWidth="1"/>
    <col min="15365" max="15365" width="6.4609375" style="76" customWidth="1"/>
    <col min="15366" max="15366" width="9" style="76" customWidth="1"/>
    <col min="15367" max="15367" width="8.53515625" style="76" customWidth="1"/>
    <col min="15368" max="15368" width="8" style="76" customWidth="1"/>
    <col min="15369" max="15370" width="8.84375" style="76" customWidth="1"/>
    <col min="15371" max="15371" width="8.4609375" style="76" customWidth="1"/>
    <col min="15372" max="15372" width="7.765625" style="76" customWidth="1"/>
    <col min="15373" max="15373" width="9.07421875" style="76" customWidth="1"/>
    <col min="15374" max="15374" width="7.69140625" style="76" customWidth="1"/>
    <col min="15375" max="15375" width="11.23046875" style="76" customWidth="1"/>
    <col min="15376" max="15376" width="11.3046875" style="76" customWidth="1"/>
    <col min="15377" max="15377" width="9.53515625" style="76" customWidth="1"/>
    <col min="15378" max="15378" width="10.84375" style="76" customWidth="1"/>
    <col min="15379" max="15379" width="10.07421875" style="76" customWidth="1"/>
    <col min="15380" max="15380" width="9.69140625" style="76" customWidth="1"/>
    <col min="15381" max="15381" width="11.53515625" style="76" customWidth="1"/>
    <col min="15382" max="15382" width="10.69140625" style="76" customWidth="1"/>
    <col min="15383" max="15383" width="8.84375" style="76"/>
    <col min="15384" max="15385" width="7.765625" style="76" bestFit="1" customWidth="1"/>
    <col min="15386" max="15615" width="8.84375" style="76"/>
    <col min="15616" max="15616" width="25" style="76" customWidth="1"/>
    <col min="15617" max="15617" width="7.3046875" style="76" customWidth="1"/>
    <col min="15618" max="15618" width="7.69140625" style="76" customWidth="1"/>
    <col min="15619" max="15619" width="11.3046875" style="76" customWidth="1"/>
    <col min="15620" max="15620" width="7.69140625" style="76" customWidth="1"/>
    <col min="15621" max="15621" width="6.4609375" style="76" customWidth="1"/>
    <col min="15622" max="15622" width="9" style="76" customWidth="1"/>
    <col min="15623" max="15623" width="8.53515625" style="76" customWidth="1"/>
    <col min="15624" max="15624" width="8" style="76" customWidth="1"/>
    <col min="15625" max="15626" width="8.84375" style="76" customWidth="1"/>
    <col min="15627" max="15627" width="8.4609375" style="76" customWidth="1"/>
    <col min="15628" max="15628" width="7.765625" style="76" customWidth="1"/>
    <col min="15629" max="15629" width="9.07421875" style="76" customWidth="1"/>
    <col min="15630" max="15630" width="7.69140625" style="76" customWidth="1"/>
    <col min="15631" max="15631" width="11.23046875" style="76" customWidth="1"/>
    <col min="15632" max="15632" width="11.3046875" style="76" customWidth="1"/>
    <col min="15633" max="15633" width="9.53515625" style="76" customWidth="1"/>
    <col min="15634" max="15634" width="10.84375" style="76" customWidth="1"/>
    <col min="15635" max="15635" width="10.07421875" style="76" customWidth="1"/>
    <col min="15636" max="15636" width="9.69140625" style="76" customWidth="1"/>
    <col min="15637" max="15637" width="11.53515625" style="76" customWidth="1"/>
    <col min="15638" max="15638" width="10.69140625" style="76" customWidth="1"/>
    <col min="15639" max="15639" width="8.84375" style="76"/>
    <col min="15640" max="15641" width="7.765625" style="76" bestFit="1" customWidth="1"/>
    <col min="15642" max="15871" width="8.84375" style="76"/>
    <col min="15872" max="15872" width="25" style="76" customWidth="1"/>
    <col min="15873" max="15873" width="7.3046875" style="76" customWidth="1"/>
    <col min="15874" max="15874" width="7.69140625" style="76" customWidth="1"/>
    <col min="15875" max="15875" width="11.3046875" style="76" customWidth="1"/>
    <col min="15876" max="15876" width="7.69140625" style="76" customWidth="1"/>
    <col min="15877" max="15877" width="6.4609375" style="76" customWidth="1"/>
    <col min="15878" max="15878" width="9" style="76" customWidth="1"/>
    <col min="15879" max="15879" width="8.53515625" style="76" customWidth="1"/>
    <col min="15880" max="15880" width="8" style="76" customWidth="1"/>
    <col min="15881" max="15882" width="8.84375" style="76" customWidth="1"/>
    <col min="15883" max="15883" width="8.4609375" style="76" customWidth="1"/>
    <col min="15884" max="15884" width="7.765625" style="76" customWidth="1"/>
    <col min="15885" max="15885" width="9.07421875" style="76" customWidth="1"/>
    <col min="15886" max="15886" width="7.69140625" style="76" customWidth="1"/>
    <col min="15887" max="15887" width="11.23046875" style="76" customWidth="1"/>
    <col min="15888" max="15888" width="11.3046875" style="76" customWidth="1"/>
    <col min="15889" max="15889" width="9.53515625" style="76" customWidth="1"/>
    <col min="15890" max="15890" width="10.84375" style="76" customWidth="1"/>
    <col min="15891" max="15891" width="10.07421875" style="76" customWidth="1"/>
    <col min="15892" max="15892" width="9.69140625" style="76" customWidth="1"/>
    <col min="15893" max="15893" width="11.53515625" style="76" customWidth="1"/>
    <col min="15894" max="15894" width="10.69140625" style="76" customWidth="1"/>
    <col min="15895" max="15895" width="8.84375" style="76"/>
    <col min="15896" max="15897" width="7.765625" style="76" bestFit="1" customWidth="1"/>
    <col min="15898" max="16127" width="8.84375" style="76"/>
    <col min="16128" max="16128" width="25" style="76" customWidth="1"/>
    <col min="16129" max="16129" width="7.3046875" style="76" customWidth="1"/>
    <col min="16130" max="16130" width="7.69140625" style="76" customWidth="1"/>
    <col min="16131" max="16131" width="11.3046875" style="76" customWidth="1"/>
    <col min="16132" max="16132" width="7.69140625" style="76" customWidth="1"/>
    <col min="16133" max="16133" width="6.4609375" style="76" customWidth="1"/>
    <col min="16134" max="16134" width="9" style="76" customWidth="1"/>
    <col min="16135" max="16135" width="8.53515625" style="76" customWidth="1"/>
    <col min="16136" max="16136" width="8" style="76" customWidth="1"/>
    <col min="16137" max="16138" width="8.84375" style="76" customWidth="1"/>
    <col min="16139" max="16139" width="8.4609375" style="76" customWidth="1"/>
    <col min="16140" max="16140" width="7.765625" style="76" customWidth="1"/>
    <col min="16141" max="16141" width="9.07421875" style="76" customWidth="1"/>
    <col min="16142" max="16142" width="7.69140625" style="76" customWidth="1"/>
    <col min="16143" max="16143" width="11.23046875" style="76" customWidth="1"/>
    <col min="16144" max="16144" width="11.3046875" style="76" customWidth="1"/>
    <col min="16145" max="16145" width="9.53515625" style="76" customWidth="1"/>
    <col min="16146" max="16146" width="10.84375" style="76" customWidth="1"/>
    <col min="16147" max="16147" width="10.07421875" style="76" customWidth="1"/>
    <col min="16148" max="16148" width="9.69140625" style="76" customWidth="1"/>
    <col min="16149" max="16149" width="11.53515625" style="76" customWidth="1"/>
    <col min="16150" max="16150" width="10.69140625" style="76" customWidth="1"/>
    <col min="16151" max="16151" width="8.84375" style="76"/>
    <col min="16152" max="16153" width="7.765625" style="76" bestFit="1" customWidth="1"/>
    <col min="16154" max="16376" width="8.84375" style="76"/>
    <col min="16377" max="16379" width="6.23046875" style="76" customWidth="1"/>
    <col min="16380" max="16384" width="8.84375" style="76"/>
  </cols>
  <sheetData>
    <row r="1" spans="1:32">
      <c r="A1" s="75" t="s">
        <v>243</v>
      </c>
    </row>
    <row r="3" spans="1:32">
      <c r="A3" s="78"/>
    </row>
    <row r="4" spans="1:32">
      <c r="A4" s="78"/>
    </row>
    <row r="5" spans="1:3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80"/>
      <c r="O5" s="80"/>
      <c r="P5" s="80"/>
      <c r="Q5" s="80"/>
      <c r="R5" s="80"/>
      <c r="S5" s="80"/>
      <c r="T5" s="79"/>
      <c r="U5" s="79"/>
      <c r="V5" s="79"/>
      <c r="W5" s="79"/>
      <c r="X5" s="79"/>
      <c r="Y5" s="99" t="s">
        <v>204</v>
      </c>
      <c r="Z5" s="99"/>
      <c r="AA5" s="99"/>
      <c r="AB5" s="99"/>
      <c r="AC5" s="100"/>
      <c r="AD5" s="99"/>
      <c r="AE5" s="99"/>
      <c r="AF5" s="99"/>
    </row>
    <row r="6" spans="1:32" s="84" customFormat="1" ht="46">
      <c r="A6" s="81" t="s">
        <v>142</v>
      </c>
      <c r="B6" s="81" t="s">
        <v>205</v>
      </c>
      <c r="C6" s="82" t="s">
        <v>143</v>
      </c>
      <c r="D6" s="82" t="s">
        <v>207</v>
      </c>
      <c r="E6" s="82" t="s">
        <v>208</v>
      </c>
      <c r="F6" s="82" t="s">
        <v>144</v>
      </c>
      <c r="G6" s="82" t="s">
        <v>209</v>
      </c>
      <c r="H6" s="82" t="s">
        <v>145</v>
      </c>
      <c r="I6" s="82" t="s">
        <v>210</v>
      </c>
      <c r="J6" s="82" t="s">
        <v>211</v>
      </c>
      <c r="K6" s="82" t="s">
        <v>146</v>
      </c>
      <c r="L6" s="82" t="s">
        <v>147</v>
      </c>
      <c r="M6" s="82" t="s">
        <v>127</v>
      </c>
      <c r="N6" s="82" t="s">
        <v>212</v>
      </c>
      <c r="O6" s="82" t="s">
        <v>213</v>
      </c>
      <c r="P6" s="82" t="s">
        <v>214</v>
      </c>
      <c r="Q6" s="82" t="s">
        <v>215</v>
      </c>
      <c r="R6" s="82" t="s">
        <v>216</v>
      </c>
      <c r="S6" s="82" t="s">
        <v>217</v>
      </c>
      <c r="T6" s="82" t="s">
        <v>218</v>
      </c>
      <c r="U6" s="82" t="s">
        <v>219</v>
      </c>
      <c r="V6" s="82" t="s">
        <v>206</v>
      </c>
      <c r="W6" s="82" t="s">
        <v>220</v>
      </c>
      <c r="X6" s="82" t="s">
        <v>221</v>
      </c>
      <c r="Y6" s="82" t="s">
        <v>132</v>
      </c>
      <c r="Z6" s="82" t="s">
        <v>133</v>
      </c>
      <c r="AA6" s="82" t="s">
        <v>222</v>
      </c>
      <c r="AB6" s="82" t="s">
        <v>223</v>
      </c>
      <c r="AC6" s="83" t="s">
        <v>138</v>
      </c>
      <c r="AD6" s="82" t="s">
        <v>139</v>
      </c>
      <c r="AE6" s="82" t="s">
        <v>140</v>
      </c>
      <c r="AF6" s="82" t="s">
        <v>224</v>
      </c>
    </row>
  </sheetData>
  <mergeCells count="1">
    <mergeCell ref="Y5:A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4"/>
  <sheetViews>
    <sheetView zoomScale="85" zoomScaleNormal="85" workbookViewId="0">
      <selection activeCell="A2" sqref="A2"/>
    </sheetView>
  </sheetViews>
  <sheetFormatPr defaultRowHeight="14"/>
  <cols>
    <col min="1" max="1" width="8.84375" style="86"/>
    <col min="2" max="2" width="9.07421875" style="85" customWidth="1"/>
    <col min="3" max="6" width="9.4609375" style="85" customWidth="1"/>
    <col min="7" max="7" width="10.07421875" style="85" customWidth="1"/>
    <col min="8" max="9" width="8.84375" style="85"/>
    <col min="10" max="258" width="8.84375" style="86"/>
    <col min="259" max="259" width="9.07421875" style="86" customWidth="1"/>
    <col min="260" max="262" width="9.4609375" style="86" customWidth="1"/>
    <col min="263" max="263" width="10.07421875" style="86" customWidth="1"/>
    <col min="264" max="514" width="8.84375" style="86"/>
    <col min="515" max="515" width="9.07421875" style="86" customWidth="1"/>
    <col min="516" max="518" width="9.4609375" style="86" customWidth="1"/>
    <col min="519" max="519" width="10.07421875" style="86" customWidth="1"/>
    <col min="520" max="770" width="8.84375" style="86"/>
    <col min="771" max="771" width="9.07421875" style="86" customWidth="1"/>
    <col min="772" max="774" width="9.4609375" style="86" customWidth="1"/>
    <col min="775" max="775" width="10.07421875" style="86" customWidth="1"/>
    <col min="776" max="1026" width="8.84375" style="86"/>
    <col min="1027" max="1027" width="9.07421875" style="86" customWidth="1"/>
    <col min="1028" max="1030" width="9.4609375" style="86" customWidth="1"/>
    <col min="1031" max="1031" width="10.07421875" style="86" customWidth="1"/>
    <col min="1032" max="1282" width="8.84375" style="86"/>
    <col min="1283" max="1283" width="9.07421875" style="86" customWidth="1"/>
    <col min="1284" max="1286" width="9.4609375" style="86" customWidth="1"/>
    <col min="1287" max="1287" width="10.07421875" style="86" customWidth="1"/>
    <col min="1288" max="1538" width="8.84375" style="86"/>
    <col min="1539" max="1539" width="9.07421875" style="86" customWidth="1"/>
    <col min="1540" max="1542" width="9.4609375" style="86" customWidth="1"/>
    <col min="1543" max="1543" width="10.07421875" style="86" customWidth="1"/>
    <col min="1544" max="1794" width="8.84375" style="86"/>
    <col min="1795" max="1795" width="9.07421875" style="86" customWidth="1"/>
    <col min="1796" max="1798" width="9.4609375" style="86" customWidth="1"/>
    <col min="1799" max="1799" width="10.07421875" style="86" customWidth="1"/>
    <col min="1800" max="2050" width="8.84375" style="86"/>
    <col min="2051" max="2051" width="9.07421875" style="86" customWidth="1"/>
    <col min="2052" max="2054" width="9.4609375" style="86" customWidth="1"/>
    <col min="2055" max="2055" width="10.07421875" style="86" customWidth="1"/>
    <col min="2056" max="2306" width="8.84375" style="86"/>
    <col min="2307" max="2307" width="9.07421875" style="86" customWidth="1"/>
    <col min="2308" max="2310" width="9.4609375" style="86" customWidth="1"/>
    <col min="2311" max="2311" width="10.07421875" style="86" customWidth="1"/>
    <col min="2312" max="2562" width="8.84375" style="86"/>
    <col min="2563" max="2563" width="9.07421875" style="86" customWidth="1"/>
    <col min="2564" max="2566" width="9.4609375" style="86" customWidth="1"/>
    <col min="2567" max="2567" width="10.07421875" style="86" customWidth="1"/>
    <col min="2568" max="2818" width="8.84375" style="86"/>
    <col min="2819" max="2819" width="9.07421875" style="86" customWidth="1"/>
    <col min="2820" max="2822" width="9.4609375" style="86" customWidth="1"/>
    <col min="2823" max="2823" width="10.07421875" style="86" customWidth="1"/>
    <col min="2824" max="3074" width="8.84375" style="86"/>
    <col min="3075" max="3075" width="9.07421875" style="86" customWidth="1"/>
    <col min="3076" max="3078" width="9.4609375" style="86" customWidth="1"/>
    <col min="3079" max="3079" width="10.07421875" style="86" customWidth="1"/>
    <col min="3080" max="3330" width="8.84375" style="86"/>
    <col min="3331" max="3331" width="9.07421875" style="86" customWidth="1"/>
    <col min="3332" max="3334" width="9.4609375" style="86" customWidth="1"/>
    <col min="3335" max="3335" width="10.07421875" style="86" customWidth="1"/>
    <col min="3336" max="3586" width="8.84375" style="86"/>
    <col min="3587" max="3587" width="9.07421875" style="86" customWidth="1"/>
    <col min="3588" max="3590" width="9.4609375" style="86" customWidth="1"/>
    <col min="3591" max="3591" width="10.07421875" style="86" customWidth="1"/>
    <col min="3592" max="3842" width="8.84375" style="86"/>
    <col min="3843" max="3843" width="9.07421875" style="86" customWidth="1"/>
    <col min="3844" max="3846" width="9.4609375" style="86" customWidth="1"/>
    <col min="3847" max="3847" width="10.07421875" style="86" customWidth="1"/>
    <col min="3848" max="4098" width="8.84375" style="86"/>
    <col min="4099" max="4099" width="9.07421875" style="86" customWidth="1"/>
    <col min="4100" max="4102" width="9.4609375" style="86" customWidth="1"/>
    <col min="4103" max="4103" width="10.07421875" style="86" customWidth="1"/>
    <col min="4104" max="4354" width="8.84375" style="86"/>
    <col min="4355" max="4355" width="9.07421875" style="86" customWidth="1"/>
    <col min="4356" max="4358" width="9.4609375" style="86" customWidth="1"/>
    <col min="4359" max="4359" width="10.07421875" style="86" customWidth="1"/>
    <col min="4360" max="4610" width="8.84375" style="86"/>
    <col min="4611" max="4611" width="9.07421875" style="86" customWidth="1"/>
    <col min="4612" max="4614" width="9.4609375" style="86" customWidth="1"/>
    <col min="4615" max="4615" width="10.07421875" style="86" customWidth="1"/>
    <col min="4616" max="4866" width="8.84375" style="86"/>
    <col min="4867" max="4867" width="9.07421875" style="86" customWidth="1"/>
    <col min="4868" max="4870" width="9.4609375" style="86" customWidth="1"/>
    <col min="4871" max="4871" width="10.07421875" style="86" customWidth="1"/>
    <col min="4872" max="5122" width="8.84375" style="86"/>
    <col min="5123" max="5123" width="9.07421875" style="86" customWidth="1"/>
    <col min="5124" max="5126" width="9.4609375" style="86" customWidth="1"/>
    <col min="5127" max="5127" width="10.07421875" style="86" customWidth="1"/>
    <col min="5128" max="5378" width="8.84375" style="86"/>
    <col min="5379" max="5379" width="9.07421875" style="86" customWidth="1"/>
    <col min="5380" max="5382" width="9.4609375" style="86" customWidth="1"/>
    <col min="5383" max="5383" width="10.07421875" style="86" customWidth="1"/>
    <col min="5384" max="5634" width="8.84375" style="86"/>
    <col min="5635" max="5635" width="9.07421875" style="86" customWidth="1"/>
    <col min="5636" max="5638" width="9.4609375" style="86" customWidth="1"/>
    <col min="5639" max="5639" width="10.07421875" style="86" customWidth="1"/>
    <col min="5640" max="5890" width="8.84375" style="86"/>
    <col min="5891" max="5891" width="9.07421875" style="86" customWidth="1"/>
    <col min="5892" max="5894" width="9.4609375" style="86" customWidth="1"/>
    <col min="5895" max="5895" width="10.07421875" style="86" customWidth="1"/>
    <col min="5896" max="6146" width="8.84375" style="86"/>
    <col min="6147" max="6147" width="9.07421875" style="86" customWidth="1"/>
    <col min="6148" max="6150" width="9.4609375" style="86" customWidth="1"/>
    <col min="6151" max="6151" width="10.07421875" style="86" customWidth="1"/>
    <col min="6152" max="6402" width="8.84375" style="86"/>
    <col min="6403" max="6403" width="9.07421875" style="86" customWidth="1"/>
    <col min="6404" max="6406" width="9.4609375" style="86" customWidth="1"/>
    <col min="6407" max="6407" width="10.07421875" style="86" customWidth="1"/>
    <col min="6408" max="6658" width="8.84375" style="86"/>
    <col min="6659" max="6659" width="9.07421875" style="86" customWidth="1"/>
    <col min="6660" max="6662" width="9.4609375" style="86" customWidth="1"/>
    <col min="6663" max="6663" width="10.07421875" style="86" customWidth="1"/>
    <col min="6664" max="6914" width="8.84375" style="86"/>
    <col min="6915" max="6915" width="9.07421875" style="86" customWidth="1"/>
    <col min="6916" max="6918" width="9.4609375" style="86" customWidth="1"/>
    <col min="6919" max="6919" width="10.07421875" style="86" customWidth="1"/>
    <col min="6920" max="7170" width="8.84375" style="86"/>
    <col min="7171" max="7171" width="9.07421875" style="86" customWidth="1"/>
    <col min="7172" max="7174" width="9.4609375" style="86" customWidth="1"/>
    <col min="7175" max="7175" width="10.07421875" style="86" customWidth="1"/>
    <col min="7176" max="7426" width="8.84375" style="86"/>
    <col min="7427" max="7427" width="9.07421875" style="86" customWidth="1"/>
    <col min="7428" max="7430" width="9.4609375" style="86" customWidth="1"/>
    <col min="7431" max="7431" width="10.07421875" style="86" customWidth="1"/>
    <col min="7432" max="7682" width="8.84375" style="86"/>
    <col min="7683" max="7683" width="9.07421875" style="86" customWidth="1"/>
    <col min="7684" max="7686" width="9.4609375" style="86" customWidth="1"/>
    <col min="7687" max="7687" width="10.07421875" style="86" customWidth="1"/>
    <col min="7688" max="7938" width="8.84375" style="86"/>
    <col min="7939" max="7939" width="9.07421875" style="86" customWidth="1"/>
    <col min="7940" max="7942" width="9.4609375" style="86" customWidth="1"/>
    <col min="7943" max="7943" width="10.07421875" style="86" customWidth="1"/>
    <col min="7944" max="8194" width="8.84375" style="86"/>
    <col min="8195" max="8195" width="9.07421875" style="86" customWidth="1"/>
    <col min="8196" max="8198" width="9.4609375" style="86" customWidth="1"/>
    <col min="8199" max="8199" width="10.07421875" style="86" customWidth="1"/>
    <col min="8200" max="8450" width="8.84375" style="86"/>
    <col min="8451" max="8451" width="9.07421875" style="86" customWidth="1"/>
    <col min="8452" max="8454" width="9.4609375" style="86" customWidth="1"/>
    <col min="8455" max="8455" width="10.07421875" style="86" customWidth="1"/>
    <col min="8456" max="8706" width="8.84375" style="86"/>
    <col min="8707" max="8707" width="9.07421875" style="86" customWidth="1"/>
    <col min="8708" max="8710" width="9.4609375" style="86" customWidth="1"/>
    <col min="8711" max="8711" width="10.07421875" style="86" customWidth="1"/>
    <col min="8712" max="8962" width="8.84375" style="86"/>
    <col min="8963" max="8963" width="9.07421875" style="86" customWidth="1"/>
    <col min="8964" max="8966" width="9.4609375" style="86" customWidth="1"/>
    <col min="8967" max="8967" width="10.07421875" style="86" customWidth="1"/>
    <col min="8968" max="9218" width="8.84375" style="86"/>
    <col min="9219" max="9219" width="9.07421875" style="86" customWidth="1"/>
    <col min="9220" max="9222" width="9.4609375" style="86" customWidth="1"/>
    <col min="9223" max="9223" width="10.07421875" style="86" customWidth="1"/>
    <col min="9224" max="9474" width="8.84375" style="86"/>
    <col min="9475" max="9475" width="9.07421875" style="86" customWidth="1"/>
    <col min="9476" max="9478" width="9.4609375" style="86" customWidth="1"/>
    <col min="9479" max="9479" width="10.07421875" style="86" customWidth="1"/>
    <col min="9480" max="9730" width="8.84375" style="86"/>
    <col min="9731" max="9731" width="9.07421875" style="86" customWidth="1"/>
    <col min="9732" max="9734" width="9.4609375" style="86" customWidth="1"/>
    <col min="9735" max="9735" width="10.07421875" style="86" customWidth="1"/>
    <col min="9736" max="9986" width="8.84375" style="86"/>
    <col min="9987" max="9987" width="9.07421875" style="86" customWidth="1"/>
    <col min="9988" max="9990" width="9.4609375" style="86" customWidth="1"/>
    <col min="9991" max="9991" width="10.07421875" style="86" customWidth="1"/>
    <col min="9992" max="10242" width="8.84375" style="86"/>
    <col min="10243" max="10243" width="9.07421875" style="86" customWidth="1"/>
    <col min="10244" max="10246" width="9.4609375" style="86" customWidth="1"/>
    <col min="10247" max="10247" width="10.07421875" style="86" customWidth="1"/>
    <col min="10248" max="10498" width="8.84375" style="86"/>
    <col min="10499" max="10499" width="9.07421875" style="86" customWidth="1"/>
    <col min="10500" max="10502" width="9.4609375" style="86" customWidth="1"/>
    <col min="10503" max="10503" width="10.07421875" style="86" customWidth="1"/>
    <col min="10504" max="10754" width="8.84375" style="86"/>
    <col min="10755" max="10755" width="9.07421875" style="86" customWidth="1"/>
    <col min="10756" max="10758" width="9.4609375" style="86" customWidth="1"/>
    <col min="10759" max="10759" width="10.07421875" style="86" customWidth="1"/>
    <col min="10760" max="11010" width="8.84375" style="86"/>
    <col min="11011" max="11011" width="9.07421875" style="86" customWidth="1"/>
    <col min="11012" max="11014" width="9.4609375" style="86" customWidth="1"/>
    <col min="11015" max="11015" width="10.07421875" style="86" customWidth="1"/>
    <col min="11016" max="11266" width="8.84375" style="86"/>
    <col min="11267" max="11267" width="9.07421875" style="86" customWidth="1"/>
    <col min="11268" max="11270" width="9.4609375" style="86" customWidth="1"/>
    <col min="11271" max="11271" width="10.07421875" style="86" customWidth="1"/>
    <col min="11272" max="11522" width="8.84375" style="86"/>
    <col min="11523" max="11523" width="9.07421875" style="86" customWidth="1"/>
    <col min="11524" max="11526" width="9.4609375" style="86" customWidth="1"/>
    <col min="11527" max="11527" width="10.07421875" style="86" customWidth="1"/>
    <col min="11528" max="11778" width="8.84375" style="86"/>
    <col min="11779" max="11779" width="9.07421875" style="86" customWidth="1"/>
    <col min="11780" max="11782" width="9.4609375" style="86" customWidth="1"/>
    <col min="11783" max="11783" width="10.07421875" style="86" customWidth="1"/>
    <col min="11784" max="12034" width="8.84375" style="86"/>
    <col min="12035" max="12035" width="9.07421875" style="86" customWidth="1"/>
    <col min="12036" max="12038" width="9.4609375" style="86" customWidth="1"/>
    <col min="12039" max="12039" width="10.07421875" style="86" customWidth="1"/>
    <col min="12040" max="12290" width="8.84375" style="86"/>
    <col min="12291" max="12291" width="9.07421875" style="86" customWidth="1"/>
    <col min="12292" max="12294" width="9.4609375" style="86" customWidth="1"/>
    <col min="12295" max="12295" width="10.07421875" style="86" customWidth="1"/>
    <col min="12296" max="12546" width="8.84375" style="86"/>
    <col min="12547" max="12547" width="9.07421875" style="86" customWidth="1"/>
    <col min="12548" max="12550" width="9.4609375" style="86" customWidth="1"/>
    <col min="12551" max="12551" width="10.07421875" style="86" customWidth="1"/>
    <col min="12552" max="12802" width="8.84375" style="86"/>
    <col min="12803" max="12803" width="9.07421875" style="86" customWidth="1"/>
    <col min="12804" max="12806" width="9.4609375" style="86" customWidth="1"/>
    <col min="12807" max="12807" width="10.07421875" style="86" customWidth="1"/>
    <col min="12808" max="13058" width="8.84375" style="86"/>
    <col min="13059" max="13059" width="9.07421875" style="86" customWidth="1"/>
    <col min="13060" max="13062" width="9.4609375" style="86" customWidth="1"/>
    <col min="13063" max="13063" width="10.07421875" style="86" customWidth="1"/>
    <col min="13064" max="13314" width="8.84375" style="86"/>
    <col min="13315" max="13315" width="9.07421875" style="86" customWidth="1"/>
    <col min="13316" max="13318" width="9.4609375" style="86" customWidth="1"/>
    <col min="13319" max="13319" width="10.07421875" style="86" customWidth="1"/>
    <col min="13320" max="13570" width="8.84375" style="86"/>
    <col min="13571" max="13571" width="9.07421875" style="86" customWidth="1"/>
    <col min="13572" max="13574" width="9.4609375" style="86" customWidth="1"/>
    <col min="13575" max="13575" width="10.07421875" style="86" customWidth="1"/>
    <col min="13576" max="13826" width="8.84375" style="86"/>
    <col min="13827" max="13827" width="9.07421875" style="86" customWidth="1"/>
    <col min="13828" max="13830" width="9.4609375" style="86" customWidth="1"/>
    <col min="13831" max="13831" width="10.07421875" style="86" customWidth="1"/>
    <col min="13832" max="14082" width="8.84375" style="86"/>
    <col min="14083" max="14083" width="9.07421875" style="86" customWidth="1"/>
    <col min="14084" max="14086" width="9.4609375" style="86" customWidth="1"/>
    <col min="14087" max="14087" width="10.07421875" style="86" customWidth="1"/>
    <col min="14088" max="14338" width="8.84375" style="86"/>
    <col min="14339" max="14339" width="9.07421875" style="86" customWidth="1"/>
    <col min="14340" max="14342" width="9.4609375" style="86" customWidth="1"/>
    <col min="14343" max="14343" width="10.07421875" style="86" customWidth="1"/>
    <col min="14344" max="14594" width="8.84375" style="86"/>
    <col min="14595" max="14595" width="9.07421875" style="86" customWidth="1"/>
    <col min="14596" max="14598" width="9.4609375" style="86" customWidth="1"/>
    <col min="14599" max="14599" width="10.07421875" style="86" customWidth="1"/>
    <col min="14600" max="14850" width="8.84375" style="86"/>
    <col min="14851" max="14851" width="9.07421875" style="86" customWidth="1"/>
    <col min="14852" max="14854" width="9.4609375" style="86" customWidth="1"/>
    <col min="14855" max="14855" width="10.07421875" style="86" customWidth="1"/>
    <col min="14856" max="15106" width="8.84375" style="86"/>
    <col min="15107" max="15107" width="9.07421875" style="86" customWidth="1"/>
    <col min="15108" max="15110" width="9.4609375" style="86" customWidth="1"/>
    <col min="15111" max="15111" width="10.07421875" style="86" customWidth="1"/>
    <col min="15112" max="15362" width="8.84375" style="86"/>
    <col min="15363" max="15363" width="9.07421875" style="86" customWidth="1"/>
    <col min="15364" max="15366" width="9.4609375" style="86" customWidth="1"/>
    <col min="15367" max="15367" width="10.07421875" style="86" customWidth="1"/>
    <col min="15368" max="15618" width="8.84375" style="86"/>
    <col min="15619" max="15619" width="9.07421875" style="86" customWidth="1"/>
    <col min="15620" max="15622" width="9.4609375" style="86" customWidth="1"/>
    <col min="15623" max="15623" width="10.07421875" style="86" customWidth="1"/>
    <col min="15624" max="15874" width="8.84375" style="86"/>
    <col min="15875" max="15875" width="9.07421875" style="86" customWidth="1"/>
    <col min="15876" max="15878" width="9.4609375" style="86" customWidth="1"/>
    <col min="15879" max="15879" width="10.07421875" style="86" customWidth="1"/>
    <col min="15880" max="16130" width="8.84375" style="86"/>
    <col min="16131" max="16131" width="9.07421875" style="86" customWidth="1"/>
    <col min="16132" max="16134" width="9.4609375" style="86" customWidth="1"/>
    <col min="16135" max="16135" width="10.07421875" style="86" customWidth="1"/>
    <col min="16136" max="16384" width="8.84375" style="86"/>
  </cols>
  <sheetData>
    <row r="1" spans="1:9">
      <c r="A1" s="85" t="s">
        <v>239</v>
      </c>
      <c r="H1" s="86"/>
      <c r="I1" s="86"/>
    </row>
    <row r="2" spans="1:9">
      <c r="H2" s="86"/>
      <c r="I2" s="86"/>
    </row>
    <row r="3" spans="1:9" ht="39">
      <c r="B3" s="87" t="s">
        <v>148</v>
      </c>
      <c r="C3" s="87" t="s">
        <v>149</v>
      </c>
      <c r="D3" s="87" t="s">
        <v>150</v>
      </c>
      <c r="E3" s="87" t="s">
        <v>151</v>
      </c>
      <c r="F3" s="87" t="s">
        <v>152</v>
      </c>
      <c r="H3" s="86"/>
      <c r="I3" s="86"/>
    </row>
    <row r="4" spans="1:9">
      <c r="B4" s="88">
        <v>38383</v>
      </c>
      <c r="C4" s="89"/>
      <c r="D4" s="90"/>
      <c r="E4" s="89"/>
      <c r="F4" s="89"/>
      <c r="G4" s="90"/>
      <c r="H4" s="86"/>
      <c r="I4" s="86"/>
    </row>
    <row r="5" spans="1:9">
      <c r="B5" s="88">
        <v>38748</v>
      </c>
      <c r="C5" s="89"/>
      <c r="D5" s="90"/>
      <c r="E5" s="89"/>
      <c r="F5" s="89"/>
      <c r="G5" s="90"/>
      <c r="H5" s="86"/>
      <c r="I5" s="86"/>
    </row>
    <row r="6" spans="1:9">
      <c r="B6" s="88">
        <v>39113</v>
      </c>
      <c r="C6" s="89"/>
      <c r="D6" s="90"/>
      <c r="E6" s="89"/>
      <c r="F6" s="89"/>
      <c r="G6" s="90"/>
      <c r="H6" s="86"/>
      <c r="I6" s="86"/>
    </row>
    <row r="7" spans="1:9">
      <c r="B7" s="88">
        <v>39478</v>
      </c>
      <c r="C7" s="89"/>
      <c r="D7" s="90"/>
      <c r="E7" s="89"/>
      <c r="F7" s="89"/>
      <c r="G7" s="90"/>
      <c r="H7" s="86"/>
      <c r="I7" s="86"/>
    </row>
    <row r="8" spans="1:9">
      <c r="B8" s="88">
        <v>39844</v>
      </c>
      <c r="C8" s="89"/>
      <c r="D8" s="90"/>
      <c r="E8" s="89"/>
      <c r="F8" s="89"/>
      <c r="G8" s="90"/>
      <c r="H8" s="86"/>
      <c r="I8" s="86"/>
    </row>
    <row r="9" spans="1:9">
      <c r="B9" s="88">
        <v>40209</v>
      </c>
      <c r="C9" s="89"/>
      <c r="D9" s="90"/>
      <c r="E9" s="89"/>
      <c r="F9" s="89"/>
      <c r="G9" s="90"/>
      <c r="H9" s="86"/>
      <c r="I9" s="86"/>
    </row>
    <row r="10" spans="1:9">
      <c r="B10" s="88">
        <v>40574</v>
      </c>
      <c r="H10" s="86"/>
      <c r="I10" s="86"/>
    </row>
    <row r="11" spans="1:9">
      <c r="B11" s="88">
        <v>40939</v>
      </c>
      <c r="H11" s="86"/>
      <c r="I11" s="86"/>
    </row>
    <row r="12" spans="1:9">
      <c r="B12" s="91">
        <v>2013</v>
      </c>
      <c r="H12" s="86"/>
      <c r="I12" s="86"/>
    </row>
    <row r="13" spans="1:9">
      <c r="B13" s="91">
        <v>2014</v>
      </c>
      <c r="H13" s="86"/>
      <c r="I13" s="86"/>
    </row>
    <row r="14" spans="1:9">
      <c r="B14" s="91">
        <v>2015</v>
      </c>
      <c r="H14" s="86"/>
      <c r="I14" s="86"/>
    </row>
    <row r="15" spans="1:9">
      <c r="B15" s="91">
        <v>2016</v>
      </c>
      <c r="H15" s="86"/>
      <c r="I15" s="86"/>
    </row>
    <row r="16" spans="1:9">
      <c r="B16" s="91">
        <v>2017</v>
      </c>
      <c r="H16" s="86"/>
      <c r="I16" s="86"/>
    </row>
    <row r="17" spans="2:9">
      <c r="B17" s="91">
        <v>2018</v>
      </c>
      <c r="H17" s="86"/>
      <c r="I17" s="86"/>
    </row>
    <row r="18" spans="2:9">
      <c r="B18" s="91">
        <v>2019</v>
      </c>
      <c r="H18" s="86"/>
      <c r="I18" s="86"/>
    </row>
    <row r="19" spans="2:9">
      <c r="B19" s="91">
        <v>2020</v>
      </c>
      <c r="H19" s="86"/>
      <c r="I19" s="86"/>
    </row>
    <row r="20" spans="2:9">
      <c r="B20" s="91">
        <v>2021</v>
      </c>
      <c r="H20" s="86"/>
      <c r="I20" s="86"/>
    </row>
    <row r="21" spans="2:9">
      <c r="B21" s="91">
        <v>2022</v>
      </c>
    </row>
    <row r="22" spans="2:9">
      <c r="B22" s="91">
        <v>2023</v>
      </c>
    </row>
    <row r="23" spans="2:9">
      <c r="B23" s="91">
        <v>2024</v>
      </c>
    </row>
    <row r="24" spans="2:9">
      <c r="B24" s="85" t="s">
        <v>233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"/>
  <sheetViews>
    <sheetView workbookViewId="0"/>
  </sheetViews>
  <sheetFormatPr defaultRowHeight="15.5"/>
  <cols>
    <col min="1" max="1" width="9.69140625" bestFit="1" customWidth="1"/>
    <col min="2" max="2" width="14" bestFit="1" customWidth="1"/>
  </cols>
  <sheetData>
    <row r="1" spans="1:10">
      <c r="A1" t="s">
        <v>167</v>
      </c>
    </row>
    <row r="3" spans="1:10">
      <c r="A3" s="13"/>
      <c r="B3" s="14" t="s">
        <v>158</v>
      </c>
      <c r="C3" s="13"/>
      <c r="D3" s="13"/>
      <c r="E3" s="13"/>
      <c r="F3" s="13"/>
      <c r="G3" s="13"/>
      <c r="H3" s="13"/>
      <c r="I3" s="13"/>
      <c r="J3" s="13"/>
    </row>
    <row r="4" spans="1:10">
      <c r="A4" s="14" t="s">
        <v>159</v>
      </c>
      <c r="B4" s="13" t="s">
        <v>160</v>
      </c>
      <c r="C4" s="13" t="s">
        <v>168</v>
      </c>
      <c r="D4" s="13" t="s">
        <v>160</v>
      </c>
      <c r="E4" s="13" t="s">
        <v>169</v>
      </c>
      <c r="F4" s="13" t="s">
        <v>161</v>
      </c>
      <c r="G4" s="13" t="s">
        <v>162</v>
      </c>
      <c r="H4" s="13" t="s">
        <v>163</v>
      </c>
      <c r="I4" s="13" t="s">
        <v>164</v>
      </c>
      <c r="J4" s="13" t="s">
        <v>165</v>
      </c>
    </row>
    <row r="5" spans="1:10">
      <c r="A5" s="35">
        <v>0</v>
      </c>
      <c r="B5" s="13" t="s">
        <v>166</v>
      </c>
      <c r="C5" s="13" t="s">
        <v>166</v>
      </c>
      <c r="D5" s="13" t="s">
        <v>166</v>
      </c>
      <c r="E5" s="13" t="s">
        <v>166</v>
      </c>
      <c r="F5" s="13" t="s">
        <v>166</v>
      </c>
      <c r="G5" s="13" t="s">
        <v>166</v>
      </c>
      <c r="H5" s="13" t="s">
        <v>166</v>
      </c>
      <c r="I5" s="13" t="s">
        <v>166</v>
      </c>
      <c r="J5" s="13" t="s">
        <v>166</v>
      </c>
    </row>
    <row r="6" spans="1:10">
      <c r="A6" s="35">
        <v>0.03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35">
        <v>0.05</v>
      </c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35">
        <v>7.0000000000000007E-2</v>
      </c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35">
        <v>0.1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35">
        <v>0.12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35">
        <v>0.15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35">
        <v>0.18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35">
        <v>0.2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35">
        <v>0.22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35">
        <v>0.25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>
      <c r="A16" s="13"/>
      <c r="B16" s="13"/>
      <c r="C16" s="13"/>
      <c r="D16" s="13"/>
      <c r="E16" s="13"/>
      <c r="F16" s="13"/>
      <c r="G16" s="13"/>
      <c r="H16" s="13"/>
      <c r="I16" s="13"/>
      <c r="J16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topLeftCell="A17" workbookViewId="0">
      <selection activeCell="A27" sqref="A27"/>
    </sheetView>
  </sheetViews>
  <sheetFormatPr defaultColWidth="8.84375" defaultRowHeight="15.5"/>
  <cols>
    <col min="1" max="1" width="21.84375" customWidth="1"/>
    <col min="2" max="2" width="11.4609375" customWidth="1"/>
    <col min="3" max="3" width="15.84375" customWidth="1"/>
    <col min="5" max="5" width="19.53515625" customWidth="1"/>
    <col min="6" max="6" width="14.53515625" customWidth="1"/>
    <col min="7" max="7" width="15.07421875" customWidth="1"/>
  </cols>
  <sheetData>
    <row r="1" spans="1:3">
      <c r="A1" s="40" t="s">
        <v>230</v>
      </c>
      <c r="B1" s="41"/>
      <c r="C1" s="41"/>
    </row>
    <row r="2" spans="1:3">
      <c r="A2" s="42"/>
      <c r="B2" s="41"/>
      <c r="C2" s="41"/>
    </row>
    <row r="3" spans="1:3">
      <c r="A3" s="92"/>
      <c r="B3" s="93" t="s">
        <v>56</v>
      </c>
      <c r="C3" s="38" t="s">
        <v>180</v>
      </c>
    </row>
    <row r="4" spans="1:3">
      <c r="A4" s="92"/>
      <c r="B4" s="93"/>
      <c r="C4" s="38" t="s">
        <v>55</v>
      </c>
    </row>
    <row r="5" spans="1:3">
      <c r="A5" s="126" t="s">
        <v>62</v>
      </c>
      <c r="B5" s="127"/>
      <c r="C5" s="128"/>
    </row>
    <row r="6" spans="1:3">
      <c r="A6" s="126" t="s">
        <v>61</v>
      </c>
      <c r="B6" s="127"/>
      <c r="C6" s="128"/>
    </row>
    <row r="7" spans="1:3">
      <c r="A7" s="126" t="s">
        <v>60</v>
      </c>
      <c r="B7" s="127"/>
      <c r="C7" s="128"/>
    </row>
    <row r="8" spans="1:3">
      <c r="A8" s="126" t="s">
        <v>59</v>
      </c>
      <c r="B8" s="127"/>
      <c r="C8" s="128"/>
    </row>
    <row r="9" spans="1:3">
      <c r="A9" s="126" t="s">
        <v>58</v>
      </c>
      <c r="B9" s="127"/>
      <c r="C9" s="128"/>
    </row>
    <row r="10" spans="1:3">
      <c r="A10" s="126" t="s">
        <v>181</v>
      </c>
      <c r="B10" s="127"/>
      <c r="C10" s="128"/>
    </row>
    <row r="11" spans="1:3">
      <c r="A11" s="129" t="s">
        <v>54</v>
      </c>
      <c r="B11" s="130"/>
      <c r="C11" s="131"/>
    </row>
    <row r="12" spans="1:3">
      <c r="A12" s="43"/>
      <c r="B12" s="43"/>
      <c r="C12" s="43"/>
    </row>
    <row r="13" spans="1:3">
      <c r="A13" s="44" t="s">
        <v>231</v>
      </c>
      <c r="B13" s="43"/>
      <c r="C13" s="43"/>
    </row>
    <row r="14" spans="1:3">
      <c r="A14" s="43"/>
      <c r="B14" s="43"/>
      <c r="C14" s="43"/>
    </row>
    <row r="15" spans="1:3">
      <c r="A15" s="94"/>
      <c r="B15" s="95" t="s">
        <v>56</v>
      </c>
      <c r="C15" s="38" t="s">
        <v>180</v>
      </c>
    </row>
    <row r="16" spans="1:3">
      <c r="A16" s="94"/>
      <c r="B16" s="95"/>
      <c r="C16" s="45" t="s">
        <v>55</v>
      </c>
    </row>
    <row r="17" spans="1:3">
      <c r="A17" s="126" t="s">
        <v>62</v>
      </c>
      <c r="B17" s="127"/>
      <c r="C17" s="128"/>
    </row>
    <row r="18" spans="1:3">
      <c r="A18" s="126" t="s">
        <v>61</v>
      </c>
      <c r="B18" s="127"/>
      <c r="C18" s="128"/>
    </row>
    <row r="19" spans="1:3">
      <c r="A19" s="126" t="s">
        <v>60</v>
      </c>
      <c r="B19" s="127"/>
      <c r="C19" s="128"/>
    </row>
    <row r="20" spans="1:3">
      <c r="A20" s="126" t="s">
        <v>59</v>
      </c>
      <c r="B20" s="127"/>
      <c r="C20" s="128"/>
    </row>
    <row r="21" spans="1:3">
      <c r="A21" s="126" t="s">
        <v>58</v>
      </c>
      <c r="B21" s="127"/>
      <c r="C21" s="128"/>
    </row>
    <row r="22" spans="1:3">
      <c r="A22" s="126" t="s">
        <v>57</v>
      </c>
      <c r="B22" s="127"/>
      <c r="C22" s="128"/>
    </row>
    <row r="23" spans="1:3">
      <c r="A23" s="129" t="s">
        <v>54</v>
      </c>
      <c r="B23" s="130"/>
      <c r="C23" s="131"/>
    </row>
    <row r="24" spans="1:3">
      <c r="A24" s="43"/>
      <c r="B24" s="41"/>
      <c r="C24" s="41"/>
    </row>
    <row r="26" spans="1:3" ht="16" thickBot="1">
      <c r="A26" s="46" t="s">
        <v>232</v>
      </c>
      <c r="B26" s="41"/>
    </row>
    <row r="27" spans="1:3" ht="16" thickBot="1">
      <c r="A27" s="47" t="s">
        <v>182</v>
      </c>
      <c r="B27" s="48" t="s">
        <v>183</v>
      </c>
    </row>
    <row r="28" spans="1:3" ht="16" thickBot="1">
      <c r="A28" s="49" t="s">
        <v>229</v>
      </c>
      <c r="B28" s="50"/>
    </row>
    <row r="29" spans="1:3">
      <c r="A29" s="49" t="s">
        <v>13</v>
      </c>
      <c r="B29" s="52"/>
    </row>
    <row r="30" spans="1:3">
      <c r="A30" s="51" t="s">
        <v>14</v>
      </c>
      <c r="B30" s="52"/>
    </row>
    <row r="31" spans="1:3" ht="15" customHeight="1">
      <c r="A31" s="53" t="s">
        <v>25</v>
      </c>
      <c r="B31" s="52"/>
    </row>
    <row r="32" spans="1:3">
      <c r="A32" s="53" t="s">
        <v>184</v>
      </c>
      <c r="B32" s="52"/>
    </row>
    <row r="33" spans="1:7">
      <c r="A33" s="51" t="s">
        <v>185</v>
      </c>
      <c r="B33" s="52"/>
    </row>
    <row r="34" spans="1:7">
      <c r="A34" s="51" t="s">
        <v>186</v>
      </c>
      <c r="B34" s="52"/>
    </row>
    <row r="35" spans="1:7">
      <c r="A35" s="51" t="s">
        <v>187</v>
      </c>
      <c r="B35" s="52"/>
    </row>
    <row r="36" spans="1:7">
      <c r="A36" s="51" t="s">
        <v>188</v>
      </c>
      <c r="B36" s="52"/>
    </row>
    <row r="37" spans="1:7">
      <c r="A37" s="51" t="s">
        <v>189</v>
      </c>
      <c r="B37" s="52"/>
    </row>
    <row r="38" spans="1:7">
      <c r="A38" s="53" t="s">
        <v>190</v>
      </c>
      <c r="B38" s="52"/>
    </row>
    <row r="39" spans="1:7">
      <c r="A39" s="51" t="s">
        <v>191</v>
      </c>
      <c r="B39" s="52"/>
    </row>
    <row r="40" spans="1:7">
      <c r="A40" s="51" t="s">
        <v>192</v>
      </c>
      <c r="B40" s="52"/>
    </row>
    <row r="41" spans="1:7">
      <c r="A41" s="51" t="s">
        <v>193</v>
      </c>
      <c r="B41" s="52"/>
    </row>
    <row r="42" spans="1:7" ht="16" thickBot="1">
      <c r="A42" s="54" t="s">
        <v>194</v>
      </c>
      <c r="B42" s="55"/>
    </row>
    <row r="43" spans="1:7" ht="16.5" thickTop="1" thickBot="1">
      <c r="A43" s="56" t="s">
        <v>195</v>
      </c>
      <c r="B43" s="57"/>
    </row>
    <row r="44" spans="1:7">
      <c r="A44" s="58" t="s">
        <v>196</v>
      </c>
    </row>
    <row r="47" spans="1:7">
      <c r="A47" s="46" t="s">
        <v>197</v>
      </c>
      <c r="B47" s="59"/>
      <c r="C47" s="59"/>
      <c r="D47" s="59"/>
      <c r="E47" s="59"/>
      <c r="F47" s="59"/>
      <c r="G47" s="59"/>
    </row>
    <row r="48" spans="1:7" ht="16" thickBot="1">
      <c r="A48" s="60"/>
      <c r="B48" s="60"/>
      <c r="C48" s="61" t="s">
        <v>198</v>
      </c>
      <c r="D48" s="60"/>
      <c r="E48" s="60"/>
      <c r="F48" s="60"/>
      <c r="G48" s="60"/>
    </row>
    <row r="49" spans="1:6" ht="23">
      <c r="A49" s="132" t="s">
        <v>22</v>
      </c>
      <c r="B49" s="133" t="s">
        <v>1</v>
      </c>
      <c r="C49" s="134" t="s">
        <v>2</v>
      </c>
      <c r="D49" s="134" t="s">
        <v>3</v>
      </c>
      <c r="E49" s="134" t="s">
        <v>199</v>
      </c>
      <c r="F49" s="135" t="s">
        <v>200</v>
      </c>
    </row>
    <row r="50" spans="1:6">
      <c r="A50" s="62"/>
      <c r="B50" s="63"/>
      <c r="C50" s="64"/>
      <c r="D50" s="64"/>
      <c r="E50" s="64"/>
      <c r="F50" s="65"/>
    </row>
    <row r="51" spans="1:6">
      <c r="A51" s="62"/>
      <c r="B51" s="63"/>
      <c r="C51" s="64"/>
      <c r="D51" s="64"/>
      <c r="E51" s="64"/>
      <c r="F51" s="65"/>
    </row>
    <row r="52" spans="1:6">
      <c r="A52" s="62"/>
      <c r="B52" s="63"/>
      <c r="C52" s="64"/>
      <c r="D52" s="64"/>
      <c r="E52" s="64"/>
      <c r="F52" s="65"/>
    </row>
    <row r="53" spans="1:6">
      <c r="A53" s="62"/>
      <c r="B53" s="63"/>
      <c r="C53" s="64"/>
      <c r="D53" s="64"/>
      <c r="E53" s="64"/>
      <c r="F53" s="65"/>
    </row>
    <row r="54" spans="1:6">
      <c r="A54" s="62"/>
      <c r="B54" s="63"/>
      <c r="C54" s="64"/>
      <c r="D54" s="64"/>
      <c r="E54" s="64"/>
      <c r="F54" s="65"/>
    </row>
    <row r="55" spans="1:6">
      <c r="A55" s="62"/>
      <c r="B55" s="63"/>
      <c r="C55" s="64"/>
      <c r="D55" s="64"/>
      <c r="E55" s="64"/>
      <c r="F55" s="65"/>
    </row>
    <row r="56" spans="1:6">
      <c r="A56" s="62"/>
      <c r="B56" s="63"/>
      <c r="C56" s="64"/>
      <c r="D56" s="64"/>
      <c r="E56" s="64"/>
      <c r="F56" s="65"/>
    </row>
    <row r="57" spans="1:6">
      <c r="A57" s="62"/>
      <c r="B57" s="63"/>
      <c r="C57" s="64"/>
      <c r="D57" s="64"/>
      <c r="E57" s="64"/>
      <c r="F57" s="65"/>
    </row>
    <row r="58" spans="1:6">
      <c r="A58" s="62"/>
      <c r="B58" s="63"/>
      <c r="C58" s="64"/>
      <c r="D58" s="64"/>
      <c r="E58" s="64"/>
      <c r="F58" s="65"/>
    </row>
    <row r="59" spans="1:6">
      <c r="A59" s="62"/>
      <c r="B59" s="63"/>
      <c r="C59" s="64"/>
      <c r="D59" s="64"/>
      <c r="E59" s="64"/>
      <c r="F59" s="65"/>
    </row>
    <row r="60" spans="1:6" ht="16" thickBot="1">
      <c r="A60" s="66"/>
      <c r="B60" s="67"/>
      <c r="C60" s="68"/>
      <c r="D60" s="68"/>
      <c r="E60" s="68"/>
      <c r="F60" s="69"/>
    </row>
  </sheetData>
  <mergeCells count="4">
    <mergeCell ref="A3:A4"/>
    <mergeCell ref="B3:B4"/>
    <mergeCell ref="A15:A16"/>
    <mergeCell ref="B15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workbookViewId="0">
      <selection activeCell="F21" sqref="F21"/>
    </sheetView>
  </sheetViews>
  <sheetFormatPr defaultColWidth="8.84375" defaultRowHeight="15.5"/>
  <sheetData>
    <row r="1" spans="1:12">
      <c r="A1" s="96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>
      <c r="A2" s="97" t="s">
        <v>20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4" spans="1:12" ht="16" thickBot="1">
      <c r="A4" s="27" t="s">
        <v>66</v>
      </c>
    </row>
    <row r="5" spans="1:12">
      <c r="B5" s="151" t="s">
        <v>65</v>
      </c>
      <c r="C5" s="152" t="s">
        <v>64</v>
      </c>
      <c r="D5" s="153" t="s">
        <v>63</v>
      </c>
    </row>
    <row r="6" spans="1:12">
      <c r="B6" s="36" t="s">
        <v>201</v>
      </c>
      <c r="C6" s="26"/>
      <c r="D6" s="25"/>
    </row>
    <row r="7" spans="1:12">
      <c r="B7" s="36" t="s">
        <v>234</v>
      </c>
      <c r="C7" s="26"/>
      <c r="D7" s="25"/>
    </row>
    <row r="8" spans="1:12">
      <c r="B8" s="36" t="s">
        <v>235</v>
      </c>
      <c r="C8" s="24"/>
      <c r="D8" s="23"/>
    </row>
    <row r="9" spans="1:12">
      <c r="B9" s="36" t="s">
        <v>236</v>
      </c>
      <c r="C9" s="24"/>
      <c r="D9" s="23"/>
    </row>
    <row r="10" spans="1:12">
      <c r="B10" s="36" t="s">
        <v>237</v>
      </c>
      <c r="C10" s="24"/>
      <c r="D10" s="23"/>
    </row>
    <row r="11" spans="1:12" ht="16" thickBot="1">
      <c r="B11" s="37" t="s">
        <v>233</v>
      </c>
      <c r="C11" s="22"/>
      <c r="D11" s="21"/>
    </row>
    <row r="14" spans="1:12">
      <c r="A14" s="10"/>
    </row>
  </sheetData>
  <mergeCells count="2">
    <mergeCell ref="A1:L1"/>
    <mergeCell ref="A2:L2"/>
  </mergeCells>
  <phoneticPr fontId="36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4"/>
  <sheetViews>
    <sheetView workbookViewId="0">
      <selection activeCell="A4" sqref="A4:K4"/>
    </sheetView>
  </sheetViews>
  <sheetFormatPr defaultRowHeight="15.5"/>
  <cols>
    <col min="1" max="1" width="13.69140625" customWidth="1"/>
    <col min="2" max="2" width="8.765625" customWidth="1"/>
    <col min="3" max="3" width="10.765625" customWidth="1"/>
    <col min="4" max="4" width="11.84375" customWidth="1"/>
    <col min="5" max="5" width="12.765625" customWidth="1"/>
    <col min="6" max="8" width="8" customWidth="1"/>
    <col min="9" max="9" width="15.765625" customWidth="1"/>
    <col min="10" max="10" width="8" customWidth="1"/>
    <col min="11" max="11" width="9.07421875" customWidth="1"/>
    <col min="13" max="13" width="13.84375" bestFit="1" customWidth="1"/>
  </cols>
  <sheetData>
    <row r="1" spans="1:13" s="4" customFormat="1" ht="20.25" customHeight="1">
      <c r="A1" s="15" t="s">
        <v>23</v>
      </c>
      <c r="G1" s="5"/>
    </row>
    <row r="2" spans="1:13" s="4" customFormat="1" ht="15" customHeight="1">
      <c r="A2" s="39" t="s">
        <v>157</v>
      </c>
    </row>
    <row r="3" spans="1:13" s="4" customFormat="1" ht="12" customHeight="1">
      <c r="A3" s="39" t="s">
        <v>170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s="1" customFormat="1" ht="50.25" customHeight="1">
      <c r="A4" s="136" t="s">
        <v>22</v>
      </c>
      <c r="B4" s="136" t="s">
        <v>0</v>
      </c>
      <c r="C4" s="136" t="s">
        <v>1</v>
      </c>
      <c r="D4" s="136" t="s">
        <v>39</v>
      </c>
      <c r="E4" s="136" t="s">
        <v>40</v>
      </c>
      <c r="F4" s="136" t="s">
        <v>24</v>
      </c>
      <c r="G4" s="136" t="s">
        <v>2</v>
      </c>
      <c r="H4" s="136" t="s">
        <v>3</v>
      </c>
      <c r="I4" s="136" t="s">
        <v>41</v>
      </c>
      <c r="J4" s="136" t="s">
        <v>4</v>
      </c>
      <c r="K4" s="136" t="s">
        <v>5</v>
      </c>
      <c r="M4" s="2" t="s">
        <v>6</v>
      </c>
    </row>
    <row r="5" spans="1: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M5" s="3" t="s">
        <v>7</v>
      </c>
    </row>
    <row r="6" spans="1: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3" t="s">
        <v>8</v>
      </c>
    </row>
    <row r="7" spans="1:1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M7" s="3" t="s">
        <v>9</v>
      </c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3" t="s">
        <v>10</v>
      </c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M9" s="3" t="s">
        <v>11</v>
      </c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M10" s="3" t="s">
        <v>12</v>
      </c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M11" s="3"/>
    </row>
    <row r="12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3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3">
      <c r="A16" s="6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</sheetData>
  <dataValidations count="1">
    <dataValidation type="list" allowBlank="1" showInputMessage="1" showErrorMessage="1" sqref="K5:K12" xr:uid="{00000000-0002-0000-0300-000000000000}">
      <formula1>$M$4:$M$10</formula1>
    </dataValidation>
  </dataValidation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"/>
  <sheetViews>
    <sheetView zoomScaleNormal="100" workbookViewId="0">
      <selection activeCell="A2" sqref="A2:E2"/>
    </sheetView>
  </sheetViews>
  <sheetFormatPr defaultRowHeight="12.5"/>
  <cols>
    <col min="1" max="1" width="16.3046875" style="19" bestFit="1" customWidth="1"/>
    <col min="2" max="2" width="14.53515625" style="19" customWidth="1"/>
    <col min="3" max="3" width="16.3046875" style="19" customWidth="1"/>
    <col min="4" max="4" width="22.84375" style="19" customWidth="1"/>
    <col min="5" max="5" width="8.84375" style="19" customWidth="1"/>
    <col min="6" max="252" width="8.84375" style="19"/>
    <col min="253" max="253" width="16.3046875" style="19" bestFit="1" customWidth="1"/>
    <col min="254" max="254" width="14.53515625" style="19" customWidth="1"/>
    <col min="255" max="256" width="16.3046875" style="19" customWidth="1"/>
    <col min="257" max="257" width="22.84375" style="19" customWidth="1"/>
    <col min="258" max="258" width="8.84375" style="19"/>
    <col min="259" max="259" width="8" style="19" bestFit="1" customWidth="1"/>
    <col min="260" max="261" width="29.07421875" style="19" customWidth="1"/>
    <col min="262" max="508" width="8.84375" style="19"/>
    <col min="509" max="509" width="16.3046875" style="19" bestFit="1" customWidth="1"/>
    <col min="510" max="510" width="14.53515625" style="19" customWidth="1"/>
    <col min="511" max="512" width="16.3046875" style="19" customWidth="1"/>
    <col min="513" max="513" width="22.84375" style="19" customWidth="1"/>
    <col min="514" max="514" width="8.84375" style="19"/>
    <col min="515" max="515" width="8" style="19" bestFit="1" customWidth="1"/>
    <col min="516" max="517" width="29.07421875" style="19" customWidth="1"/>
    <col min="518" max="764" width="8.84375" style="19"/>
    <col min="765" max="765" width="16.3046875" style="19" bestFit="1" customWidth="1"/>
    <col min="766" max="766" width="14.53515625" style="19" customWidth="1"/>
    <col min="767" max="768" width="16.3046875" style="19" customWidth="1"/>
    <col min="769" max="769" width="22.84375" style="19" customWidth="1"/>
    <col min="770" max="770" width="8.84375" style="19"/>
    <col min="771" max="771" width="8" style="19" bestFit="1" customWidth="1"/>
    <col min="772" max="773" width="29.07421875" style="19" customWidth="1"/>
    <col min="774" max="1020" width="8.84375" style="19"/>
    <col min="1021" max="1021" width="16.3046875" style="19" bestFit="1" customWidth="1"/>
    <col min="1022" max="1022" width="14.53515625" style="19" customWidth="1"/>
    <col min="1023" max="1024" width="16.3046875" style="19" customWidth="1"/>
    <col min="1025" max="1025" width="22.84375" style="19" customWidth="1"/>
    <col min="1026" max="1026" width="8.84375" style="19"/>
    <col min="1027" max="1027" width="8" style="19" bestFit="1" customWidth="1"/>
    <col min="1028" max="1029" width="29.07421875" style="19" customWidth="1"/>
    <col min="1030" max="1276" width="8.84375" style="19"/>
    <col min="1277" max="1277" width="16.3046875" style="19" bestFit="1" customWidth="1"/>
    <col min="1278" max="1278" width="14.53515625" style="19" customWidth="1"/>
    <col min="1279" max="1280" width="16.3046875" style="19" customWidth="1"/>
    <col min="1281" max="1281" width="22.84375" style="19" customWidth="1"/>
    <col min="1282" max="1282" width="8.84375" style="19"/>
    <col min="1283" max="1283" width="8" style="19" bestFit="1" customWidth="1"/>
    <col min="1284" max="1285" width="29.07421875" style="19" customWidth="1"/>
    <col min="1286" max="1532" width="8.84375" style="19"/>
    <col min="1533" max="1533" width="16.3046875" style="19" bestFit="1" customWidth="1"/>
    <col min="1534" max="1534" width="14.53515625" style="19" customWidth="1"/>
    <col min="1535" max="1536" width="16.3046875" style="19" customWidth="1"/>
    <col min="1537" max="1537" width="22.84375" style="19" customWidth="1"/>
    <col min="1538" max="1538" width="8.84375" style="19"/>
    <col min="1539" max="1539" width="8" style="19" bestFit="1" customWidth="1"/>
    <col min="1540" max="1541" width="29.07421875" style="19" customWidth="1"/>
    <col min="1542" max="1788" width="8.84375" style="19"/>
    <col min="1789" max="1789" width="16.3046875" style="19" bestFit="1" customWidth="1"/>
    <col min="1790" max="1790" width="14.53515625" style="19" customWidth="1"/>
    <col min="1791" max="1792" width="16.3046875" style="19" customWidth="1"/>
    <col min="1793" max="1793" width="22.84375" style="19" customWidth="1"/>
    <col min="1794" max="1794" width="8.84375" style="19"/>
    <col min="1795" max="1795" width="8" style="19" bestFit="1" customWidth="1"/>
    <col min="1796" max="1797" width="29.07421875" style="19" customWidth="1"/>
    <col min="1798" max="2044" width="8.84375" style="19"/>
    <col min="2045" max="2045" width="16.3046875" style="19" bestFit="1" customWidth="1"/>
    <col min="2046" max="2046" width="14.53515625" style="19" customWidth="1"/>
    <col min="2047" max="2048" width="16.3046875" style="19" customWidth="1"/>
    <col min="2049" max="2049" width="22.84375" style="19" customWidth="1"/>
    <col min="2050" max="2050" width="8.84375" style="19"/>
    <col min="2051" max="2051" width="8" style="19" bestFit="1" customWidth="1"/>
    <col min="2052" max="2053" width="29.07421875" style="19" customWidth="1"/>
    <col min="2054" max="2300" width="8.84375" style="19"/>
    <col min="2301" max="2301" width="16.3046875" style="19" bestFit="1" customWidth="1"/>
    <col min="2302" max="2302" width="14.53515625" style="19" customWidth="1"/>
    <col min="2303" max="2304" width="16.3046875" style="19" customWidth="1"/>
    <col min="2305" max="2305" width="22.84375" style="19" customWidth="1"/>
    <col min="2306" max="2306" width="8.84375" style="19"/>
    <col min="2307" max="2307" width="8" style="19" bestFit="1" customWidth="1"/>
    <col min="2308" max="2309" width="29.07421875" style="19" customWidth="1"/>
    <col min="2310" max="2556" width="8.84375" style="19"/>
    <col min="2557" max="2557" width="16.3046875" style="19" bestFit="1" customWidth="1"/>
    <col min="2558" max="2558" width="14.53515625" style="19" customWidth="1"/>
    <col min="2559" max="2560" width="16.3046875" style="19" customWidth="1"/>
    <col min="2561" max="2561" width="22.84375" style="19" customWidth="1"/>
    <col min="2562" max="2562" width="8.84375" style="19"/>
    <col min="2563" max="2563" width="8" style="19" bestFit="1" customWidth="1"/>
    <col min="2564" max="2565" width="29.07421875" style="19" customWidth="1"/>
    <col min="2566" max="2812" width="8.84375" style="19"/>
    <col min="2813" max="2813" width="16.3046875" style="19" bestFit="1" customWidth="1"/>
    <col min="2814" max="2814" width="14.53515625" style="19" customWidth="1"/>
    <col min="2815" max="2816" width="16.3046875" style="19" customWidth="1"/>
    <col min="2817" max="2817" width="22.84375" style="19" customWidth="1"/>
    <col min="2818" max="2818" width="8.84375" style="19"/>
    <col min="2819" max="2819" width="8" style="19" bestFit="1" customWidth="1"/>
    <col min="2820" max="2821" width="29.07421875" style="19" customWidth="1"/>
    <col min="2822" max="3068" width="8.84375" style="19"/>
    <col min="3069" max="3069" width="16.3046875" style="19" bestFit="1" customWidth="1"/>
    <col min="3070" max="3070" width="14.53515625" style="19" customWidth="1"/>
    <col min="3071" max="3072" width="16.3046875" style="19" customWidth="1"/>
    <col min="3073" max="3073" width="22.84375" style="19" customWidth="1"/>
    <col min="3074" max="3074" width="8.84375" style="19"/>
    <col min="3075" max="3075" width="8" style="19" bestFit="1" customWidth="1"/>
    <col min="3076" max="3077" width="29.07421875" style="19" customWidth="1"/>
    <col min="3078" max="3324" width="8.84375" style="19"/>
    <col min="3325" max="3325" width="16.3046875" style="19" bestFit="1" customWidth="1"/>
    <col min="3326" max="3326" width="14.53515625" style="19" customWidth="1"/>
    <col min="3327" max="3328" width="16.3046875" style="19" customWidth="1"/>
    <col min="3329" max="3329" width="22.84375" style="19" customWidth="1"/>
    <col min="3330" max="3330" width="8.84375" style="19"/>
    <col min="3331" max="3331" width="8" style="19" bestFit="1" customWidth="1"/>
    <col min="3332" max="3333" width="29.07421875" style="19" customWidth="1"/>
    <col min="3334" max="3580" width="8.84375" style="19"/>
    <col min="3581" max="3581" width="16.3046875" style="19" bestFit="1" customWidth="1"/>
    <col min="3582" max="3582" width="14.53515625" style="19" customWidth="1"/>
    <col min="3583" max="3584" width="16.3046875" style="19" customWidth="1"/>
    <col min="3585" max="3585" width="22.84375" style="19" customWidth="1"/>
    <col min="3586" max="3586" width="8.84375" style="19"/>
    <col min="3587" max="3587" width="8" style="19" bestFit="1" customWidth="1"/>
    <col min="3588" max="3589" width="29.07421875" style="19" customWidth="1"/>
    <col min="3590" max="3836" width="8.84375" style="19"/>
    <col min="3837" max="3837" width="16.3046875" style="19" bestFit="1" customWidth="1"/>
    <col min="3838" max="3838" width="14.53515625" style="19" customWidth="1"/>
    <col min="3839" max="3840" width="16.3046875" style="19" customWidth="1"/>
    <col min="3841" max="3841" width="22.84375" style="19" customWidth="1"/>
    <col min="3842" max="3842" width="8.84375" style="19"/>
    <col min="3843" max="3843" width="8" style="19" bestFit="1" customWidth="1"/>
    <col min="3844" max="3845" width="29.07421875" style="19" customWidth="1"/>
    <col min="3846" max="4092" width="8.84375" style="19"/>
    <col min="4093" max="4093" width="16.3046875" style="19" bestFit="1" customWidth="1"/>
    <col min="4094" max="4094" width="14.53515625" style="19" customWidth="1"/>
    <col min="4095" max="4096" width="16.3046875" style="19" customWidth="1"/>
    <col min="4097" max="4097" width="22.84375" style="19" customWidth="1"/>
    <col min="4098" max="4098" width="8.84375" style="19"/>
    <col min="4099" max="4099" width="8" style="19" bestFit="1" customWidth="1"/>
    <col min="4100" max="4101" width="29.07421875" style="19" customWidth="1"/>
    <col min="4102" max="4348" width="8.84375" style="19"/>
    <col min="4349" max="4349" width="16.3046875" style="19" bestFit="1" customWidth="1"/>
    <col min="4350" max="4350" width="14.53515625" style="19" customWidth="1"/>
    <col min="4351" max="4352" width="16.3046875" style="19" customWidth="1"/>
    <col min="4353" max="4353" width="22.84375" style="19" customWidth="1"/>
    <col min="4354" max="4354" width="8.84375" style="19"/>
    <col min="4355" max="4355" width="8" style="19" bestFit="1" customWidth="1"/>
    <col min="4356" max="4357" width="29.07421875" style="19" customWidth="1"/>
    <col min="4358" max="4604" width="8.84375" style="19"/>
    <col min="4605" max="4605" width="16.3046875" style="19" bestFit="1" customWidth="1"/>
    <col min="4606" max="4606" width="14.53515625" style="19" customWidth="1"/>
    <col min="4607" max="4608" width="16.3046875" style="19" customWidth="1"/>
    <col min="4609" max="4609" width="22.84375" style="19" customWidth="1"/>
    <col min="4610" max="4610" width="8.84375" style="19"/>
    <col min="4611" max="4611" width="8" style="19" bestFit="1" customWidth="1"/>
    <col min="4612" max="4613" width="29.07421875" style="19" customWidth="1"/>
    <col min="4614" max="4860" width="8.84375" style="19"/>
    <col min="4861" max="4861" width="16.3046875" style="19" bestFit="1" customWidth="1"/>
    <col min="4862" max="4862" width="14.53515625" style="19" customWidth="1"/>
    <col min="4863" max="4864" width="16.3046875" style="19" customWidth="1"/>
    <col min="4865" max="4865" width="22.84375" style="19" customWidth="1"/>
    <col min="4866" max="4866" width="8.84375" style="19"/>
    <col min="4867" max="4867" width="8" style="19" bestFit="1" customWidth="1"/>
    <col min="4868" max="4869" width="29.07421875" style="19" customWidth="1"/>
    <col min="4870" max="5116" width="8.84375" style="19"/>
    <col min="5117" max="5117" width="16.3046875" style="19" bestFit="1" customWidth="1"/>
    <col min="5118" max="5118" width="14.53515625" style="19" customWidth="1"/>
    <col min="5119" max="5120" width="16.3046875" style="19" customWidth="1"/>
    <col min="5121" max="5121" width="22.84375" style="19" customWidth="1"/>
    <col min="5122" max="5122" width="8.84375" style="19"/>
    <col min="5123" max="5123" width="8" style="19" bestFit="1" customWidth="1"/>
    <col min="5124" max="5125" width="29.07421875" style="19" customWidth="1"/>
    <col min="5126" max="5372" width="8.84375" style="19"/>
    <col min="5373" max="5373" width="16.3046875" style="19" bestFit="1" customWidth="1"/>
    <col min="5374" max="5374" width="14.53515625" style="19" customWidth="1"/>
    <col min="5375" max="5376" width="16.3046875" style="19" customWidth="1"/>
    <col min="5377" max="5377" width="22.84375" style="19" customWidth="1"/>
    <col min="5378" max="5378" width="8.84375" style="19"/>
    <col min="5379" max="5379" width="8" style="19" bestFit="1" customWidth="1"/>
    <col min="5380" max="5381" width="29.07421875" style="19" customWidth="1"/>
    <col min="5382" max="5628" width="8.84375" style="19"/>
    <col min="5629" max="5629" width="16.3046875" style="19" bestFit="1" customWidth="1"/>
    <col min="5630" max="5630" width="14.53515625" style="19" customWidth="1"/>
    <col min="5631" max="5632" width="16.3046875" style="19" customWidth="1"/>
    <col min="5633" max="5633" width="22.84375" style="19" customWidth="1"/>
    <col min="5634" max="5634" width="8.84375" style="19"/>
    <col min="5635" max="5635" width="8" style="19" bestFit="1" customWidth="1"/>
    <col min="5636" max="5637" width="29.07421875" style="19" customWidth="1"/>
    <col min="5638" max="5884" width="8.84375" style="19"/>
    <col min="5885" max="5885" width="16.3046875" style="19" bestFit="1" customWidth="1"/>
    <col min="5886" max="5886" width="14.53515625" style="19" customWidth="1"/>
    <col min="5887" max="5888" width="16.3046875" style="19" customWidth="1"/>
    <col min="5889" max="5889" width="22.84375" style="19" customWidth="1"/>
    <col min="5890" max="5890" width="8.84375" style="19"/>
    <col min="5891" max="5891" width="8" style="19" bestFit="1" customWidth="1"/>
    <col min="5892" max="5893" width="29.07421875" style="19" customWidth="1"/>
    <col min="5894" max="6140" width="8.84375" style="19"/>
    <col min="6141" max="6141" width="16.3046875" style="19" bestFit="1" customWidth="1"/>
    <col min="6142" max="6142" width="14.53515625" style="19" customWidth="1"/>
    <col min="6143" max="6144" width="16.3046875" style="19" customWidth="1"/>
    <col min="6145" max="6145" width="22.84375" style="19" customWidth="1"/>
    <col min="6146" max="6146" width="8.84375" style="19"/>
    <col min="6147" max="6147" width="8" style="19" bestFit="1" customWidth="1"/>
    <col min="6148" max="6149" width="29.07421875" style="19" customWidth="1"/>
    <col min="6150" max="6396" width="8.84375" style="19"/>
    <col min="6397" max="6397" width="16.3046875" style="19" bestFit="1" customWidth="1"/>
    <col min="6398" max="6398" width="14.53515625" style="19" customWidth="1"/>
    <col min="6399" max="6400" width="16.3046875" style="19" customWidth="1"/>
    <col min="6401" max="6401" width="22.84375" style="19" customWidth="1"/>
    <col min="6402" max="6402" width="8.84375" style="19"/>
    <col min="6403" max="6403" width="8" style="19" bestFit="1" customWidth="1"/>
    <col min="6404" max="6405" width="29.07421875" style="19" customWidth="1"/>
    <col min="6406" max="6652" width="8.84375" style="19"/>
    <col min="6653" max="6653" width="16.3046875" style="19" bestFit="1" customWidth="1"/>
    <col min="6654" max="6654" width="14.53515625" style="19" customWidth="1"/>
    <col min="6655" max="6656" width="16.3046875" style="19" customWidth="1"/>
    <col min="6657" max="6657" width="22.84375" style="19" customWidth="1"/>
    <col min="6658" max="6658" width="8.84375" style="19"/>
    <col min="6659" max="6659" width="8" style="19" bestFit="1" customWidth="1"/>
    <col min="6660" max="6661" width="29.07421875" style="19" customWidth="1"/>
    <col min="6662" max="6908" width="8.84375" style="19"/>
    <col min="6909" max="6909" width="16.3046875" style="19" bestFit="1" customWidth="1"/>
    <col min="6910" max="6910" width="14.53515625" style="19" customWidth="1"/>
    <col min="6911" max="6912" width="16.3046875" style="19" customWidth="1"/>
    <col min="6913" max="6913" width="22.84375" style="19" customWidth="1"/>
    <col min="6914" max="6914" width="8.84375" style="19"/>
    <col min="6915" max="6915" width="8" style="19" bestFit="1" customWidth="1"/>
    <col min="6916" max="6917" width="29.07421875" style="19" customWidth="1"/>
    <col min="6918" max="7164" width="8.84375" style="19"/>
    <col min="7165" max="7165" width="16.3046875" style="19" bestFit="1" customWidth="1"/>
    <col min="7166" max="7166" width="14.53515625" style="19" customWidth="1"/>
    <col min="7167" max="7168" width="16.3046875" style="19" customWidth="1"/>
    <col min="7169" max="7169" width="22.84375" style="19" customWidth="1"/>
    <col min="7170" max="7170" width="8.84375" style="19"/>
    <col min="7171" max="7171" width="8" style="19" bestFit="1" customWidth="1"/>
    <col min="7172" max="7173" width="29.07421875" style="19" customWidth="1"/>
    <col min="7174" max="7420" width="8.84375" style="19"/>
    <col min="7421" max="7421" width="16.3046875" style="19" bestFit="1" customWidth="1"/>
    <col min="7422" max="7422" width="14.53515625" style="19" customWidth="1"/>
    <col min="7423" max="7424" width="16.3046875" style="19" customWidth="1"/>
    <col min="7425" max="7425" width="22.84375" style="19" customWidth="1"/>
    <col min="7426" max="7426" width="8.84375" style="19"/>
    <col min="7427" max="7427" width="8" style="19" bestFit="1" customWidth="1"/>
    <col min="7428" max="7429" width="29.07421875" style="19" customWidth="1"/>
    <col min="7430" max="7676" width="8.84375" style="19"/>
    <col min="7677" max="7677" width="16.3046875" style="19" bestFit="1" customWidth="1"/>
    <col min="7678" max="7678" width="14.53515625" style="19" customWidth="1"/>
    <col min="7679" max="7680" width="16.3046875" style="19" customWidth="1"/>
    <col min="7681" max="7681" width="22.84375" style="19" customWidth="1"/>
    <col min="7682" max="7682" width="8.84375" style="19"/>
    <col min="7683" max="7683" width="8" style="19" bestFit="1" customWidth="1"/>
    <col min="7684" max="7685" width="29.07421875" style="19" customWidth="1"/>
    <col min="7686" max="7932" width="8.84375" style="19"/>
    <col min="7933" max="7933" width="16.3046875" style="19" bestFit="1" customWidth="1"/>
    <col min="7934" max="7934" width="14.53515625" style="19" customWidth="1"/>
    <col min="7935" max="7936" width="16.3046875" style="19" customWidth="1"/>
    <col min="7937" max="7937" width="22.84375" style="19" customWidth="1"/>
    <col min="7938" max="7938" width="8.84375" style="19"/>
    <col min="7939" max="7939" width="8" style="19" bestFit="1" customWidth="1"/>
    <col min="7940" max="7941" width="29.07421875" style="19" customWidth="1"/>
    <col min="7942" max="8188" width="8.84375" style="19"/>
    <col min="8189" max="8189" width="16.3046875" style="19" bestFit="1" customWidth="1"/>
    <col min="8190" max="8190" width="14.53515625" style="19" customWidth="1"/>
    <col min="8191" max="8192" width="16.3046875" style="19" customWidth="1"/>
    <col min="8193" max="8193" width="22.84375" style="19" customWidth="1"/>
    <col min="8194" max="8194" width="8.84375" style="19"/>
    <col min="8195" max="8195" width="8" style="19" bestFit="1" customWidth="1"/>
    <col min="8196" max="8197" width="29.07421875" style="19" customWidth="1"/>
    <col min="8198" max="8444" width="8.84375" style="19"/>
    <col min="8445" max="8445" width="16.3046875" style="19" bestFit="1" customWidth="1"/>
    <col min="8446" max="8446" width="14.53515625" style="19" customWidth="1"/>
    <col min="8447" max="8448" width="16.3046875" style="19" customWidth="1"/>
    <col min="8449" max="8449" width="22.84375" style="19" customWidth="1"/>
    <col min="8450" max="8450" width="8.84375" style="19"/>
    <col min="8451" max="8451" width="8" style="19" bestFit="1" customWidth="1"/>
    <col min="8452" max="8453" width="29.07421875" style="19" customWidth="1"/>
    <col min="8454" max="8700" width="8.84375" style="19"/>
    <col min="8701" max="8701" width="16.3046875" style="19" bestFit="1" customWidth="1"/>
    <col min="8702" max="8702" width="14.53515625" style="19" customWidth="1"/>
    <col min="8703" max="8704" width="16.3046875" style="19" customWidth="1"/>
    <col min="8705" max="8705" width="22.84375" style="19" customWidth="1"/>
    <col min="8706" max="8706" width="8.84375" style="19"/>
    <col min="8707" max="8707" width="8" style="19" bestFit="1" customWidth="1"/>
    <col min="8708" max="8709" width="29.07421875" style="19" customWidth="1"/>
    <col min="8710" max="8956" width="8.84375" style="19"/>
    <col min="8957" max="8957" width="16.3046875" style="19" bestFit="1" customWidth="1"/>
    <col min="8958" max="8958" width="14.53515625" style="19" customWidth="1"/>
    <col min="8959" max="8960" width="16.3046875" style="19" customWidth="1"/>
    <col min="8961" max="8961" width="22.84375" style="19" customWidth="1"/>
    <col min="8962" max="8962" width="8.84375" style="19"/>
    <col min="8963" max="8963" width="8" style="19" bestFit="1" customWidth="1"/>
    <col min="8964" max="8965" width="29.07421875" style="19" customWidth="1"/>
    <col min="8966" max="9212" width="8.84375" style="19"/>
    <col min="9213" max="9213" width="16.3046875" style="19" bestFit="1" customWidth="1"/>
    <col min="9214" max="9214" width="14.53515625" style="19" customWidth="1"/>
    <col min="9215" max="9216" width="16.3046875" style="19" customWidth="1"/>
    <col min="9217" max="9217" width="22.84375" style="19" customWidth="1"/>
    <col min="9218" max="9218" width="8.84375" style="19"/>
    <col min="9219" max="9219" width="8" style="19" bestFit="1" customWidth="1"/>
    <col min="9220" max="9221" width="29.07421875" style="19" customWidth="1"/>
    <col min="9222" max="9468" width="8.84375" style="19"/>
    <col min="9469" max="9469" width="16.3046875" style="19" bestFit="1" customWidth="1"/>
    <col min="9470" max="9470" width="14.53515625" style="19" customWidth="1"/>
    <col min="9471" max="9472" width="16.3046875" style="19" customWidth="1"/>
    <col min="9473" max="9473" width="22.84375" style="19" customWidth="1"/>
    <col min="9474" max="9474" width="8.84375" style="19"/>
    <col min="9475" max="9475" width="8" style="19" bestFit="1" customWidth="1"/>
    <col min="9476" max="9477" width="29.07421875" style="19" customWidth="1"/>
    <col min="9478" max="9724" width="8.84375" style="19"/>
    <col min="9725" max="9725" width="16.3046875" style="19" bestFit="1" customWidth="1"/>
    <col min="9726" max="9726" width="14.53515625" style="19" customWidth="1"/>
    <col min="9727" max="9728" width="16.3046875" style="19" customWidth="1"/>
    <col min="9729" max="9729" width="22.84375" style="19" customWidth="1"/>
    <col min="9730" max="9730" width="8.84375" style="19"/>
    <col min="9731" max="9731" width="8" style="19" bestFit="1" customWidth="1"/>
    <col min="9732" max="9733" width="29.07421875" style="19" customWidth="1"/>
    <col min="9734" max="9980" width="8.84375" style="19"/>
    <col min="9981" max="9981" width="16.3046875" style="19" bestFit="1" customWidth="1"/>
    <col min="9982" max="9982" width="14.53515625" style="19" customWidth="1"/>
    <col min="9983" max="9984" width="16.3046875" style="19" customWidth="1"/>
    <col min="9985" max="9985" width="22.84375" style="19" customWidth="1"/>
    <col min="9986" max="9986" width="8.84375" style="19"/>
    <col min="9987" max="9987" width="8" style="19" bestFit="1" customWidth="1"/>
    <col min="9988" max="9989" width="29.07421875" style="19" customWidth="1"/>
    <col min="9990" max="10236" width="8.84375" style="19"/>
    <col min="10237" max="10237" width="16.3046875" style="19" bestFit="1" customWidth="1"/>
    <col min="10238" max="10238" width="14.53515625" style="19" customWidth="1"/>
    <col min="10239" max="10240" width="16.3046875" style="19" customWidth="1"/>
    <col min="10241" max="10241" width="22.84375" style="19" customWidth="1"/>
    <col min="10242" max="10242" width="8.84375" style="19"/>
    <col min="10243" max="10243" width="8" style="19" bestFit="1" customWidth="1"/>
    <col min="10244" max="10245" width="29.07421875" style="19" customWidth="1"/>
    <col min="10246" max="10492" width="8.84375" style="19"/>
    <col min="10493" max="10493" width="16.3046875" style="19" bestFit="1" customWidth="1"/>
    <col min="10494" max="10494" width="14.53515625" style="19" customWidth="1"/>
    <col min="10495" max="10496" width="16.3046875" style="19" customWidth="1"/>
    <col min="10497" max="10497" width="22.84375" style="19" customWidth="1"/>
    <col min="10498" max="10498" width="8.84375" style="19"/>
    <col min="10499" max="10499" width="8" style="19" bestFit="1" customWidth="1"/>
    <col min="10500" max="10501" width="29.07421875" style="19" customWidth="1"/>
    <col min="10502" max="10748" width="8.84375" style="19"/>
    <col min="10749" max="10749" width="16.3046875" style="19" bestFit="1" customWidth="1"/>
    <col min="10750" max="10750" width="14.53515625" style="19" customWidth="1"/>
    <col min="10751" max="10752" width="16.3046875" style="19" customWidth="1"/>
    <col min="10753" max="10753" width="22.84375" style="19" customWidth="1"/>
    <col min="10754" max="10754" width="8.84375" style="19"/>
    <col min="10755" max="10755" width="8" style="19" bestFit="1" customWidth="1"/>
    <col min="10756" max="10757" width="29.07421875" style="19" customWidth="1"/>
    <col min="10758" max="11004" width="8.84375" style="19"/>
    <col min="11005" max="11005" width="16.3046875" style="19" bestFit="1" customWidth="1"/>
    <col min="11006" max="11006" width="14.53515625" style="19" customWidth="1"/>
    <col min="11007" max="11008" width="16.3046875" style="19" customWidth="1"/>
    <col min="11009" max="11009" width="22.84375" style="19" customWidth="1"/>
    <col min="11010" max="11010" width="8.84375" style="19"/>
    <col min="11011" max="11011" width="8" style="19" bestFit="1" customWidth="1"/>
    <col min="11012" max="11013" width="29.07421875" style="19" customWidth="1"/>
    <col min="11014" max="11260" width="8.84375" style="19"/>
    <col min="11261" max="11261" width="16.3046875" style="19" bestFit="1" customWidth="1"/>
    <col min="11262" max="11262" width="14.53515625" style="19" customWidth="1"/>
    <col min="11263" max="11264" width="16.3046875" style="19" customWidth="1"/>
    <col min="11265" max="11265" width="22.84375" style="19" customWidth="1"/>
    <col min="11266" max="11266" width="8.84375" style="19"/>
    <col min="11267" max="11267" width="8" style="19" bestFit="1" customWidth="1"/>
    <col min="11268" max="11269" width="29.07421875" style="19" customWidth="1"/>
    <col min="11270" max="11516" width="8.84375" style="19"/>
    <col min="11517" max="11517" width="16.3046875" style="19" bestFit="1" customWidth="1"/>
    <col min="11518" max="11518" width="14.53515625" style="19" customWidth="1"/>
    <col min="11519" max="11520" width="16.3046875" style="19" customWidth="1"/>
    <col min="11521" max="11521" width="22.84375" style="19" customWidth="1"/>
    <col min="11522" max="11522" width="8.84375" style="19"/>
    <col min="11523" max="11523" width="8" style="19" bestFit="1" customWidth="1"/>
    <col min="11524" max="11525" width="29.07421875" style="19" customWidth="1"/>
    <col min="11526" max="11772" width="8.84375" style="19"/>
    <col min="11773" max="11773" width="16.3046875" style="19" bestFit="1" customWidth="1"/>
    <col min="11774" max="11774" width="14.53515625" style="19" customWidth="1"/>
    <col min="11775" max="11776" width="16.3046875" style="19" customWidth="1"/>
    <col min="11777" max="11777" width="22.84375" style="19" customWidth="1"/>
    <col min="11778" max="11778" width="8.84375" style="19"/>
    <col min="11779" max="11779" width="8" style="19" bestFit="1" customWidth="1"/>
    <col min="11780" max="11781" width="29.07421875" style="19" customWidth="1"/>
    <col min="11782" max="12028" width="8.84375" style="19"/>
    <col min="12029" max="12029" width="16.3046875" style="19" bestFit="1" customWidth="1"/>
    <col min="12030" max="12030" width="14.53515625" style="19" customWidth="1"/>
    <col min="12031" max="12032" width="16.3046875" style="19" customWidth="1"/>
    <col min="12033" max="12033" width="22.84375" style="19" customWidth="1"/>
    <col min="12034" max="12034" width="8.84375" style="19"/>
    <col min="12035" max="12035" width="8" style="19" bestFit="1" customWidth="1"/>
    <col min="12036" max="12037" width="29.07421875" style="19" customWidth="1"/>
    <col min="12038" max="12284" width="8.84375" style="19"/>
    <col min="12285" max="12285" width="16.3046875" style="19" bestFit="1" customWidth="1"/>
    <col min="12286" max="12286" width="14.53515625" style="19" customWidth="1"/>
    <col min="12287" max="12288" width="16.3046875" style="19" customWidth="1"/>
    <col min="12289" max="12289" width="22.84375" style="19" customWidth="1"/>
    <col min="12290" max="12290" width="8.84375" style="19"/>
    <col min="12291" max="12291" width="8" style="19" bestFit="1" customWidth="1"/>
    <col min="12292" max="12293" width="29.07421875" style="19" customWidth="1"/>
    <col min="12294" max="12540" width="8.84375" style="19"/>
    <col min="12541" max="12541" width="16.3046875" style="19" bestFit="1" customWidth="1"/>
    <col min="12542" max="12542" width="14.53515625" style="19" customWidth="1"/>
    <col min="12543" max="12544" width="16.3046875" style="19" customWidth="1"/>
    <col min="12545" max="12545" width="22.84375" style="19" customWidth="1"/>
    <col min="12546" max="12546" width="8.84375" style="19"/>
    <col min="12547" max="12547" width="8" style="19" bestFit="1" customWidth="1"/>
    <col min="12548" max="12549" width="29.07421875" style="19" customWidth="1"/>
    <col min="12550" max="12796" width="8.84375" style="19"/>
    <col min="12797" max="12797" width="16.3046875" style="19" bestFit="1" customWidth="1"/>
    <col min="12798" max="12798" width="14.53515625" style="19" customWidth="1"/>
    <col min="12799" max="12800" width="16.3046875" style="19" customWidth="1"/>
    <col min="12801" max="12801" width="22.84375" style="19" customWidth="1"/>
    <col min="12802" max="12802" width="8.84375" style="19"/>
    <col min="12803" max="12803" width="8" style="19" bestFit="1" customWidth="1"/>
    <col min="12804" max="12805" width="29.07421875" style="19" customWidth="1"/>
    <col min="12806" max="13052" width="8.84375" style="19"/>
    <col min="13053" max="13053" width="16.3046875" style="19" bestFit="1" customWidth="1"/>
    <col min="13054" max="13054" width="14.53515625" style="19" customWidth="1"/>
    <col min="13055" max="13056" width="16.3046875" style="19" customWidth="1"/>
    <col min="13057" max="13057" width="22.84375" style="19" customWidth="1"/>
    <col min="13058" max="13058" width="8.84375" style="19"/>
    <col min="13059" max="13059" width="8" style="19" bestFit="1" customWidth="1"/>
    <col min="13060" max="13061" width="29.07421875" style="19" customWidth="1"/>
    <col min="13062" max="13308" width="8.84375" style="19"/>
    <col min="13309" max="13309" width="16.3046875" style="19" bestFit="1" customWidth="1"/>
    <col min="13310" max="13310" width="14.53515625" style="19" customWidth="1"/>
    <col min="13311" max="13312" width="16.3046875" style="19" customWidth="1"/>
    <col min="13313" max="13313" width="22.84375" style="19" customWidth="1"/>
    <col min="13314" max="13314" width="8.84375" style="19"/>
    <col min="13315" max="13315" width="8" style="19" bestFit="1" customWidth="1"/>
    <col min="13316" max="13317" width="29.07421875" style="19" customWidth="1"/>
    <col min="13318" max="13564" width="8.84375" style="19"/>
    <col min="13565" max="13565" width="16.3046875" style="19" bestFit="1" customWidth="1"/>
    <col min="13566" max="13566" width="14.53515625" style="19" customWidth="1"/>
    <col min="13567" max="13568" width="16.3046875" style="19" customWidth="1"/>
    <col min="13569" max="13569" width="22.84375" style="19" customWidth="1"/>
    <col min="13570" max="13570" width="8.84375" style="19"/>
    <col min="13571" max="13571" width="8" style="19" bestFit="1" customWidth="1"/>
    <col min="13572" max="13573" width="29.07421875" style="19" customWidth="1"/>
    <col min="13574" max="13820" width="8.84375" style="19"/>
    <col min="13821" max="13821" width="16.3046875" style="19" bestFit="1" customWidth="1"/>
    <col min="13822" max="13822" width="14.53515625" style="19" customWidth="1"/>
    <col min="13823" max="13824" width="16.3046875" style="19" customWidth="1"/>
    <col min="13825" max="13825" width="22.84375" style="19" customWidth="1"/>
    <col min="13826" max="13826" width="8.84375" style="19"/>
    <col min="13827" max="13827" width="8" style="19" bestFit="1" customWidth="1"/>
    <col min="13828" max="13829" width="29.07421875" style="19" customWidth="1"/>
    <col min="13830" max="14076" width="8.84375" style="19"/>
    <col min="14077" max="14077" width="16.3046875" style="19" bestFit="1" customWidth="1"/>
    <col min="14078" max="14078" width="14.53515625" style="19" customWidth="1"/>
    <col min="14079" max="14080" width="16.3046875" style="19" customWidth="1"/>
    <col min="14081" max="14081" width="22.84375" style="19" customWidth="1"/>
    <col min="14082" max="14082" width="8.84375" style="19"/>
    <col min="14083" max="14083" width="8" style="19" bestFit="1" customWidth="1"/>
    <col min="14084" max="14085" width="29.07421875" style="19" customWidth="1"/>
    <col min="14086" max="14332" width="8.84375" style="19"/>
    <col min="14333" max="14333" width="16.3046875" style="19" bestFit="1" customWidth="1"/>
    <col min="14334" max="14334" width="14.53515625" style="19" customWidth="1"/>
    <col min="14335" max="14336" width="16.3046875" style="19" customWidth="1"/>
    <col min="14337" max="14337" width="22.84375" style="19" customWidth="1"/>
    <col min="14338" max="14338" width="8.84375" style="19"/>
    <col min="14339" max="14339" width="8" style="19" bestFit="1" customWidth="1"/>
    <col min="14340" max="14341" width="29.07421875" style="19" customWidth="1"/>
    <col min="14342" max="14588" width="8.84375" style="19"/>
    <col min="14589" max="14589" width="16.3046875" style="19" bestFit="1" customWidth="1"/>
    <col min="14590" max="14590" width="14.53515625" style="19" customWidth="1"/>
    <col min="14591" max="14592" width="16.3046875" style="19" customWidth="1"/>
    <col min="14593" max="14593" width="22.84375" style="19" customWidth="1"/>
    <col min="14594" max="14594" width="8.84375" style="19"/>
    <col min="14595" max="14595" width="8" style="19" bestFit="1" customWidth="1"/>
    <col min="14596" max="14597" width="29.07421875" style="19" customWidth="1"/>
    <col min="14598" max="14844" width="8.84375" style="19"/>
    <col min="14845" max="14845" width="16.3046875" style="19" bestFit="1" customWidth="1"/>
    <col min="14846" max="14846" width="14.53515625" style="19" customWidth="1"/>
    <col min="14847" max="14848" width="16.3046875" style="19" customWidth="1"/>
    <col min="14849" max="14849" width="22.84375" style="19" customWidth="1"/>
    <col min="14850" max="14850" width="8.84375" style="19"/>
    <col min="14851" max="14851" width="8" style="19" bestFit="1" customWidth="1"/>
    <col min="14852" max="14853" width="29.07421875" style="19" customWidth="1"/>
    <col min="14854" max="15100" width="8.84375" style="19"/>
    <col min="15101" max="15101" width="16.3046875" style="19" bestFit="1" customWidth="1"/>
    <col min="15102" max="15102" width="14.53515625" style="19" customWidth="1"/>
    <col min="15103" max="15104" width="16.3046875" style="19" customWidth="1"/>
    <col min="15105" max="15105" width="22.84375" style="19" customWidth="1"/>
    <col min="15106" max="15106" width="8.84375" style="19"/>
    <col min="15107" max="15107" width="8" style="19" bestFit="1" customWidth="1"/>
    <col min="15108" max="15109" width="29.07421875" style="19" customWidth="1"/>
    <col min="15110" max="15356" width="8.84375" style="19"/>
    <col min="15357" max="15357" width="16.3046875" style="19" bestFit="1" customWidth="1"/>
    <col min="15358" max="15358" width="14.53515625" style="19" customWidth="1"/>
    <col min="15359" max="15360" width="16.3046875" style="19" customWidth="1"/>
    <col min="15361" max="15361" width="22.84375" style="19" customWidth="1"/>
    <col min="15362" max="15362" width="8.84375" style="19"/>
    <col min="15363" max="15363" width="8" style="19" bestFit="1" customWidth="1"/>
    <col min="15364" max="15365" width="29.07421875" style="19" customWidth="1"/>
    <col min="15366" max="15612" width="8.84375" style="19"/>
    <col min="15613" max="15613" width="16.3046875" style="19" bestFit="1" customWidth="1"/>
    <col min="15614" max="15614" width="14.53515625" style="19" customWidth="1"/>
    <col min="15615" max="15616" width="16.3046875" style="19" customWidth="1"/>
    <col min="15617" max="15617" width="22.84375" style="19" customWidth="1"/>
    <col min="15618" max="15618" width="8.84375" style="19"/>
    <col min="15619" max="15619" width="8" style="19" bestFit="1" customWidth="1"/>
    <col min="15620" max="15621" width="29.07421875" style="19" customWidth="1"/>
    <col min="15622" max="15868" width="8.84375" style="19"/>
    <col min="15869" max="15869" width="16.3046875" style="19" bestFit="1" customWidth="1"/>
    <col min="15870" max="15870" width="14.53515625" style="19" customWidth="1"/>
    <col min="15871" max="15872" width="16.3046875" style="19" customWidth="1"/>
    <col min="15873" max="15873" width="22.84375" style="19" customWidth="1"/>
    <col min="15874" max="15874" width="8.84375" style="19"/>
    <col min="15875" max="15875" width="8" style="19" bestFit="1" customWidth="1"/>
    <col min="15876" max="15877" width="29.07421875" style="19" customWidth="1"/>
    <col min="15878" max="16124" width="8.84375" style="19"/>
    <col min="16125" max="16125" width="16.3046875" style="19" bestFit="1" customWidth="1"/>
    <col min="16126" max="16126" width="14.53515625" style="19" customWidth="1"/>
    <col min="16127" max="16128" width="16.3046875" style="19" customWidth="1"/>
    <col min="16129" max="16129" width="22.84375" style="19" customWidth="1"/>
    <col min="16130" max="16130" width="8.84375" style="19"/>
    <col min="16131" max="16131" width="8" style="19" bestFit="1" customWidth="1"/>
    <col min="16132" max="16133" width="29.07421875" style="19" customWidth="1"/>
    <col min="16134" max="16384" width="8.84375" style="19"/>
  </cols>
  <sheetData>
    <row r="1" spans="1:5" ht="13">
      <c r="A1" s="18" t="s">
        <v>202</v>
      </c>
      <c r="C1" s="18"/>
      <c r="D1" s="18"/>
      <c r="E1" s="18"/>
    </row>
    <row r="2" spans="1:5" s="20" customFormat="1" ht="25">
      <c r="A2" s="149" t="s">
        <v>46</v>
      </c>
      <c r="B2" s="149" t="s">
        <v>1</v>
      </c>
      <c r="C2" s="149" t="s">
        <v>47</v>
      </c>
      <c r="D2" s="149" t="s">
        <v>49</v>
      </c>
      <c r="E2" s="150" t="s">
        <v>51</v>
      </c>
    </row>
  </sheetData>
  <pageMargins left="0.75" right="0.75" top="1" bottom="1" header="0.5" footer="0.5"/>
  <pageSetup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"/>
  <sheetViews>
    <sheetView zoomScaleNormal="100" workbookViewId="0">
      <selection activeCell="A2" sqref="A2:I2"/>
    </sheetView>
  </sheetViews>
  <sheetFormatPr defaultRowHeight="12.5"/>
  <cols>
    <col min="1" max="1" width="16.3046875" style="19" bestFit="1" customWidth="1"/>
    <col min="2" max="2" width="14.53515625" style="19" customWidth="1"/>
    <col min="3" max="4" width="16.3046875" style="19" customWidth="1"/>
    <col min="5" max="5" width="22.84375" style="19" customWidth="1"/>
    <col min="6" max="6" width="8.84375" style="19"/>
    <col min="7" max="7" width="8" style="19" bestFit="1" customWidth="1"/>
    <col min="8" max="9" width="29.07421875" style="19" customWidth="1"/>
    <col min="10" max="256" width="8.84375" style="19"/>
    <col min="257" max="257" width="16.3046875" style="19" bestFit="1" customWidth="1"/>
    <col min="258" max="258" width="14.53515625" style="19" customWidth="1"/>
    <col min="259" max="260" width="16.3046875" style="19" customWidth="1"/>
    <col min="261" max="261" width="22.84375" style="19" customWidth="1"/>
    <col min="262" max="262" width="8.84375" style="19"/>
    <col min="263" max="263" width="8" style="19" bestFit="1" customWidth="1"/>
    <col min="264" max="265" width="29.07421875" style="19" customWidth="1"/>
    <col min="266" max="512" width="8.84375" style="19"/>
    <col min="513" max="513" width="16.3046875" style="19" bestFit="1" customWidth="1"/>
    <col min="514" max="514" width="14.53515625" style="19" customWidth="1"/>
    <col min="515" max="516" width="16.3046875" style="19" customWidth="1"/>
    <col min="517" max="517" width="22.84375" style="19" customWidth="1"/>
    <col min="518" max="518" width="8.84375" style="19"/>
    <col min="519" max="519" width="8" style="19" bestFit="1" customWidth="1"/>
    <col min="520" max="521" width="29.07421875" style="19" customWidth="1"/>
    <col min="522" max="768" width="8.84375" style="19"/>
    <col min="769" max="769" width="16.3046875" style="19" bestFit="1" customWidth="1"/>
    <col min="770" max="770" width="14.53515625" style="19" customWidth="1"/>
    <col min="771" max="772" width="16.3046875" style="19" customWidth="1"/>
    <col min="773" max="773" width="22.84375" style="19" customWidth="1"/>
    <col min="774" max="774" width="8.84375" style="19"/>
    <col min="775" max="775" width="8" style="19" bestFit="1" customWidth="1"/>
    <col min="776" max="777" width="29.07421875" style="19" customWidth="1"/>
    <col min="778" max="1024" width="8.84375" style="19"/>
    <col min="1025" max="1025" width="16.3046875" style="19" bestFit="1" customWidth="1"/>
    <col min="1026" max="1026" width="14.53515625" style="19" customWidth="1"/>
    <col min="1027" max="1028" width="16.3046875" style="19" customWidth="1"/>
    <col min="1029" max="1029" width="22.84375" style="19" customWidth="1"/>
    <col min="1030" max="1030" width="8.84375" style="19"/>
    <col min="1031" max="1031" width="8" style="19" bestFit="1" customWidth="1"/>
    <col min="1032" max="1033" width="29.07421875" style="19" customWidth="1"/>
    <col min="1034" max="1280" width="8.84375" style="19"/>
    <col min="1281" max="1281" width="16.3046875" style="19" bestFit="1" customWidth="1"/>
    <col min="1282" max="1282" width="14.53515625" style="19" customWidth="1"/>
    <col min="1283" max="1284" width="16.3046875" style="19" customWidth="1"/>
    <col min="1285" max="1285" width="22.84375" style="19" customWidth="1"/>
    <col min="1286" max="1286" width="8.84375" style="19"/>
    <col min="1287" max="1287" width="8" style="19" bestFit="1" customWidth="1"/>
    <col min="1288" max="1289" width="29.07421875" style="19" customWidth="1"/>
    <col min="1290" max="1536" width="8.84375" style="19"/>
    <col min="1537" max="1537" width="16.3046875" style="19" bestFit="1" customWidth="1"/>
    <col min="1538" max="1538" width="14.53515625" style="19" customWidth="1"/>
    <col min="1539" max="1540" width="16.3046875" style="19" customWidth="1"/>
    <col min="1541" max="1541" width="22.84375" style="19" customWidth="1"/>
    <col min="1542" max="1542" width="8.84375" style="19"/>
    <col min="1543" max="1543" width="8" style="19" bestFit="1" customWidth="1"/>
    <col min="1544" max="1545" width="29.07421875" style="19" customWidth="1"/>
    <col min="1546" max="1792" width="8.84375" style="19"/>
    <col min="1793" max="1793" width="16.3046875" style="19" bestFit="1" customWidth="1"/>
    <col min="1794" max="1794" width="14.53515625" style="19" customWidth="1"/>
    <col min="1795" max="1796" width="16.3046875" style="19" customWidth="1"/>
    <col min="1797" max="1797" width="22.84375" style="19" customWidth="1"/>
    <col min="1798" max="1798" width="8.84375" style="19"/>
    <col min="1799" max="1799" width="8" style="19" bestFit="1" customWidth="1"/>
    <col min="1800" max="1801" width="29.07421875" style="19" customWidth="1"/>
    <col min="1802" max="2048" width="8.84375" style="19"/>
    <col min="2049" max="2049" width="16.3046875" style="19" bestFit="1" customWidth="1"/>
    <col min="2050" max="2050" width="14.53515625" style="19" customWidth="1"/>
    <col min="2051" max="2052" width="16.3046875" style="19" customWidth="1"/>
    <col min="2053" max="2053" width="22.84375" style="19" customWidth="1"/>
    <col min="2054" max="2054" width="8.84375" style="19"/>
    <col min="2055" max="2055" width="8" style="19" bestFit="1" customWidth="1"/>
    <col min="2056" max="2057" width="29.07421875" style="19" customWidth="1"/>
    <col min="2058" max="2304" width="8.84375" style="19"/>
    <col min="2305" max="2305" width="16.3046875" style="19" bestFit="1" customWidth="1"/>
    <col min="2306" max="2306" width="14.53515625" style="19" customWidth="1"/>
    <col min="2307" max="2308" width="16.3046875" style="19" customWidth="1"/>
    <col min="2309" max="2309" width="22.84375" style="19" customWidth="1"/>
    <col min="2310" max="2310" width="8.84375" style="19"/>
    <col min="2311" max="2311" width="8" style="19" bestFit="1" customWidth="1"/>
    <col min="2312" max="2313" width="29.07421875" style="19" customWidth="1"/>
    <col min="2314" max="2560" width="8.84375" style="19"/>
    <col min="2561" max="2561" width="16.3046875" style="19" bestFit="1" customWidth="1"/>
    <col min="2562" max="2562" width="14.53515625" style="19" customWidth="1"/>
    <col min="2563" max="2564" width="16.3046875" style="19" customWidth="1"/>
    <col min="2565" max="2565" width="22.84375" style="19" customWidth="1"/>
    <col min="2566" max="2566" width="8.84375" style="19"/>
    <col min="2567" max="2567" width="8" style="19" bestFit="1" customWidth="1"/>
    <col min="2568" max="2569" width="29.07421875" style="19" customWidth="1"/>
    <col min="2570" max="2816" width="8.84375" style="19"/>
    <col min="2817" max="2817" width="16.3046875" style="19" bestFit="1" customWidth="1"/>
    <col min="2818" max="2818" width="14.53515625" style="19" customWidth="1"/>
    <col min="2819" max="2820" width="16.3046875" style="19" customWidth="1"/>
    <col min="2821" max="2821" width="22.84375" style="19" customWidth="1"/>
    <col min="2822" max="2822" width="8.84375" style="19"/>
    <col min="2823" max="2823" width="8" style="19" bestFit="1" customWidth="1"/>
    <col min="2824" max="2825" width="29.07421875" style="19" customWidth="1"/>
    <col min="2826" max="3072" width="8.84375" style="19"/>
    <col min="3073" max="3073" width="16.3046875" style="19" bestFit="1" customWidth="1"/>
    <col min="3074" max="3074" width="14.53515625" style="19" customWidth="1"/>
    <col min="3075" max="3076" width="16.3046875" style="19" customWidth="1"/>
    <col min="3077" max="3077" width="22.84375" style="19" customWidth="1"/>
    <col min="3078" max="3078" width="8.84375" style="19"/>
    <col min="3079" max="3079" width="8" style="19" bestFit="1" customWidth="1"/>
    <col min="3080" max="3081" width="29.07421875" style="19" customWidth="1"/>
    <col min="3082" max="3328" width="8.84375" style="19"/>
    <col min="3329" max="3329" width="16.3046875" style="19" bestFit="1" customWidth="1"/>
    <col min="3330" max="3330" width="14.53515625" style="19" customWidth="1"/>
    <col min="3331" max="3332" width="16.3046875" style="19" customWidth="1"/>
    <col min="3333" max="3333" width="22.84375" style="19" customWidth="1"/>
    <col min="3334" max="3334" width="8.84375" style="19"/>
    <col min="3335" max="3335" width="8" style="19" bestFit="1" customWidth="1"/>
    <col min="3336" max="3337" width="29.07421875" style="19" customWidth="1"/>
    <col min="3338" max="3584" width="8.84375" style="19"/>
    <col min="3585" max="3585" width="16.3046875" style="19" bestFit="1" customWidth="1"/>
    <col min="3586" max="3586" width="14.53515625" style="19" customWidth="1"/>
    <col min="3587" max="3588" width="16.3046875" style="19" customWidth="1"/>
    <col min="3589" max="3589" width="22.84375" style="19" customWidth="1"/>
    <col min="3590" max="3590" width="8.84375" style="19"/>
    <col min="3591" max="3591" width="8" style="19" bestFit="1" customWidth="1"/>
    <col min="3592" max="3593" width="29.07421875" style="19" customWidth="1"/>
    <col min="3594" max="3840" width="8.84375" style="19"/>
    <col min="3841" max="3841" width="16.3046875" style="19" bestFit="1" customWidth="1"/>
    <col min="3842" max="3842" width="14.53515625" style="19" customWidth="1"/>
    <col min="3843" max="3844" width="16.3046875" style="19" customWidth="1"/>
    <col min="3845" max="3845" width="22.84375" style="19" customWidth="1"/>
    <col min="3846" max="3846" width="8.84375" style="19"/>
    <col min="3847" max="3847" width="8" style="19" bestFit="1" customWidth="1"/>
    <col min="3848" max="3849" width="29.07421875" style="19" customWidth="1"/>
    <col min="3850" max="4096" width="8.84375" style="19"/>
    <col min="4097" max="4097" width="16.3046875" style="19" bestFit="1" customWidth="1"/>
    <col min="4098" max="4098" width="14.53515625" style="19" customWidth="1"/>
    <col min="4099" max="4100" width="16.3046875" style="19" customWidth="1"/>
    <col min="4101" max="4101" width="22.84375" style="19" customWidth="1"/>
    <col min="4102" max="4102" width="8.84375" style="19"/>
    <col min="4103" max="4103" width="8" style="19" bestFit="1" customWidth="1"/>
    <col min="4104" max="4105" width="29.07421875" style="19" customWidth="1"/>
    <col min="4106" max="4352" width="8.84375" style="19"/>
    <col min="4353" max="4353" width="16.3046875" style="19" bestFit="1" customWidth="1"/>
    <col min="4354" max="4354" width="14.53515625" style="19" customWidth="1"/>
    <col min="4355" max="4356" width="16.3046875" style="19" customWidth="1"/>
    <col min="4357" max="4357" width="22.84375" style="19" customWidth="1"/>
    <col min="4358" max="4358" width="8.84375" style="19"/>
    <col min="4359" max="4359" width="8" style="19" bestFit="1" customWidth="1"/>
    <col min="4360" max="4361" width="29.07421875" style="19" customWidth="1"/>
    <col min="4362" max="4608" width="8.84375" style="19"/>
    <col min="4609" max="4609" width="16.3046875" style="19" bestFit="1" customWidth="1"/>
    <col min="4610" max="4610" width="14.53515625" style="19" customWidth="1"/>
    <col min="4611" max="4612" width="16.3046875" style="19" customWidth="1"/>
    <col min="4613" max="4613" width="22.84375" style="19" customWidth="1"/>
    <col min="4614" max="4614" width="8.84375" style="19"/>
    <col min="4615" max="4615" width="8" style="19" bestFit="1" customWidth="1"/>
    <col min="4616" max="4617" width="29.07421875" style="19" customWidth="1"/>
    <col min="4618" max="4864" width="8.84375" style="19"/>
    <col min="4865" max="4865" width="16.3046875" style="19" bestFit="1" customWidth="1"/>
    <col min="4866" max="4866" width="14.53515625" style="19" customWidth="1"/>
    <col min="4867" max="4868" width="16.3046875" style="19" customWidth="1"/>
    <col min="4869" max="4869" width="22.84375" style="19" customWidth="1"/>
    <col min="4870" max="4870" width="8.84375" style="19"/>
    <col min="4871" max="4871" width="8" style="19" bestFit="1" customWidth="1"/>
    <col min="4872" max="4873" width="29.07421875" style="19" customWidth="1"/>
    <col min="4874" max="5120" width="8.84375" style="19"/>
    <col min="5121" max="5121" width="16.3046875" style="19" bestFit="1" customWidth="1"/>
    <col min="5122" max="5122" width="14.53515625" style="19" customWidth="1"/>
    <col min="5123" max="5124" width="16.3046875" style="19" customWidth="1"/>
    <col min="5125" max="5125" width="22.84375" style="19" customWidth="1"/>
    <col min="5126" max="5126" width="8.84375" style="19"/>
    <col min="5127" max="5127" width="8" style="19" bestFit="1" customWidth="1"/>
    <col min="5128" max="5129" width="29.07421875" style="19" customWidth="1"/>
    <col min="5130" max="5376" width="8.84375" style="19"/>
    <col min="5377" max="5377" width="16.3046875" style="19" bestFit="1" customWidth="1"/>
    <col min="5378" max="5378" width="14.53515625" style="19" customWidth="1"/>
    <col min="5379" max="5380" width="16.3046875" style="19" customWidth="1"/>
    <col min="5381" max="5381" width="22.84375" style="19" customWidth="1"/>
    <col min="5382" max="5382" width="8.84375" style="19"/>
    <col min="5383" max="5383" width="8" style="19" bestFit="1" customWidth="1"/>
    <col min="5384" max="5385" width="29.07421875" style="19" customWidth="1"/>
    <col min="5386" max="5632" width="8.84375" style="19"/>
    <col min="5633" max="5633" width="16.3046875" style="19" bestFit="1" customWidth="1"/>
    <col min="5634" max="5634" width="14.53515625" style="19" customWidth="1"/>
    <col min="5635" max="5636" width="16.3046875" style="19" customWidth="1"/>
    <col min="5637" max="5637" width="22.84375" style="19" customWidth="1"/>
    <col min="5638" max="5638" width="8.84375" style="19"/>
    <col min="5639" max="5639" width="8" style="19" bestFit="1" customWidth="1"/>
    <col min="5640" max="5641" width="29.07421875" style="19" customWidth="1"/>
    <col min="5642" max="5888" width="8.84375" style="19"/>
    <col min="5889" max="5889" width="16.3046875" style="19" bestFit="1" customWidth="1"/>
    <col min="5890" max="5890" width="14.53515625" style="19" customWidth="1"/>
    <col min="5891" max="5892" width="16.3046875" style="19" customWidth="1"/>
    <col min="5893" max="5893" width="22.84375" style="19" customWidth="1"/>
    <col min="5894" max="5894" width="8.84375" style="19"/>
    <col min="5895" max="5895" width="8" style="19" bestFit="1" customWidth="1"/>
    <col min="5896" max="5897" width="29.07421875" style="19" customWidth="1"/>
    <col min="5898" max="6144" width="8.84375" style="19"/>
    <col min="6145" max="6145" width="16.3046875" style="19" bestFit="1" customWidth="1"/>
    <col min="6146" max="6146" width="14.53515625" style="19" customWidth="1"/>
    <col min="6147" max="6148" width="16.3046875" style="19" customWidth="1"/>
    <col min="6149" max="6149" width="22.84375" style="19" customWidth="1"/>
    <col min="6150" max="6150" width="8.84375" style="19"/>
    <col min="6151" max="6151" width="8" style="19" bestFit="1" customWidth="1"/>
    <col min="6152" max="6153" width="29.07421875" style="19" customWidth="1"/>
    <col min="6154" max="6400" width="8.84375" style="19"/>
    <col min="6401" max="6401" width="16.3046875" style="19" bestFit="1" customWidth="1"/>
    <col min="6402" max="6402" width="14.53515625" style="19" customWidth="1"/>
    <col min="6403" max="6404" width="16.3046875" style="19" customWidth="1"/>
    <col min="6405" max="6405" width="22.84375" style="19" customWidth="1"/>
    <col min="6406" max="6406" width="8.84375" style="19"/>
    <col min="6407" max="6407" width="8" style="19" bestFit="1" customWidth="1"/>
    <col min="6408" max="6409" width="29.07421875" style="19" customWidth="1"/>
    <col min="6410" max="6656" width="8.84375" style="19"/>
    <col min="6657" max="6657" width="16.3046875" style="19" bestFit="1" customWidth="1"/>
    <col min="6658" max="6658" width="14.53515625" style="19" customWidth="1"/>
    <col min="6659" max="6660" width="16.3046875" style="19" customWidth="1"/>
    <col min="6661" max="6661" width="22.84375" style="19" customWidth="1"/>
    <col min="6662" max="6662" width="8.84375" style="19"/>
    <col min="6663" max="6663" width="8" style="19" bestFit="1" customWidth="1"/>
    <col min="6664" max="6665" width="29.07421875" style="19" customWidth="1"/>
    <col min="6666" max="6912" width="8.84375" style="19"/>
    <col min="6913" max="6913" width="16.3046875" style="19" bestFit="1" customWidth="1"/>
    <col min="6914" max="6914" width="14.53515625" style="19" customWidth="1"/>
    <col min="6915" max="6916" width="16.3046875" style="19" customWidth="1"/>
    <col min="6917" max="6917" width="22.84375" style="19" customWidth="1"/>
    <col min="6918" max="6918" width="8.84375" style="19"/>
    <col min="6919" max="6919" width="8" style="19" bestFit="1" customWidth="1"/>
    <col min="6920" max="6921" width="29.07421875" style="19" customWidth="1"/>
    <col min="6922" max="7168" width="8.84375" style="19"/>
    <col min="7169" max="7169" width="16.3046875" style="19" bestFit="1" customWidth="1"/>
    <col min="7170" max="7170" width="14.53515625" style="19" customWidth="1"/>
    <col min="7171" max="7172" width="16.3046875" style="19" customWidth="1"/>
    <col min="7173" max="7173" width="22.84375" style="19" customWidth="1"/>
    <col min="7174" max="7174" width="8.84375" style="19"/>
    <col min="7175" max="7175" width="8" style="19" bestFit="1" customWidth="1"/>
    <col min="7176" max="7177" width="29.07421875" style="19" customWidth="1"/>
    <col min="7178" max="7424" width="8.84375" style="19"/>
    <col min="7425" max="7425" width="16.3046875" style="19" bestFit="1" customWidth="1"/>
    <col min="7426" max="7426" width="14.53515625" style="19" customWidth="1"/>
    <col min="7427" max="7428" width="16.3046875" style="19" customWidth="1"/>
    <col min="7429" max="7429" width="22.84375" style="19" customWidth="1"/>
    <col min="7430" max="7430" width="8.84375" style="19"/>
    <col min="7431" max="7431" width="8" style="19" bestFit="1" customWidth="1"/>
    <col min="7432" max="7433" width="29.07421875" style="19" customWidth="1"/>
    <col min="7434" max="7680" width="8.84375" style="19"/>
    <col min="7681" max="7681" width="16.3046875" style="19" bestFit="1" customWidth="1"/>
    <col min="7682" max="7682" width="14.53515625" style="19" customWidth="1"/>
    <col min="7683" max="7684" width="16.3046875" style="19" customWidth="1"/>
    <col min="7685" max="7685" width="22.84375" style="19" customWidth="1"/>
    <col min="7686" max="7686" width="8.84375" style="19"/>
    <col min="7687" max="7687" width="8" style="19" bestFit="1" customWidth="1"/>
    <col min="7688" max="7689" width="29.07421875" style="19" customWidth="1"/>
    <col min="7690" max="7936" width="8.84375" style="19"/>
    <col min="7937" max="7937" width="16.3046875" style="19" bestFit="1" customWidth="1"/>
    <col min="7938" max="7938" width="14.53515625" style="19" customWidth="1"/>
    <col min="7939" max="7940" width="16.3046875" style="19" customWidth="1"/>
    <col min="7941" max="7941" width="22.84375" style="19" customWidth="1"/>
    <col min="7942" max="7942" width="8.84375" style="19"/>
    <col min="7943" max="7943" width="8" style="19" bestFit="1" customWidth="1"/>
    <col min="7944" max="7945" width="29.07421875" style="19" customWidth="1"/>
    <col min="7946" max="8192" width="8.84375" style="19"/>
    <col min="8193" max="8193" width="16.3046875" style="19" bestFit="1" customWidth="1"/>
    <col min="8194" max="8194" width="14.53515625" style="19" customWidth="1"/>
    <col min="8195" max="8196" width="16.3046875" style="19" customWidth="1"/>
    <col min="8197" max="8197" width="22.84375" style="19" customWidth="1"/>
    <col min="8198" max="8198" width="8.84375" style="19"/>
    <col min="8199" max="8199" width="8" style="19" bestFit="1" customWidth="1"/>
    <col min="8200" max="8201" width="29.07421875" style="19" customWidth="1"/>
    <col min="8202" max="8448" width="8.84375" style="19"/>
    <col min="8449" max="8449" width="16.3046875" style="19" bestFit="1" customWidth="1"/>
    <col min="8450" max="8450" width="14.53515625" style="19" customWidth="1"/>
    <col min="8451" max="8452" width="16.3046875" style="19" customWidth="1"/>
    <col min="8453" max="8453" width="22.84375" style="19" customWidth="1"/>
    <col min="8454" max="8454" width="8.84375" style="19"/>
    <col min="8455" max="8455" width="8" style="19" bestFit="1" customWidth="1"/>
    <col min="8456" max="8457" width="29.07421875" style="19" customWidth="1"/>
    <col min="8458" max="8704" width="8.84375" style="19"/>
    <col min="8705" max="8705" width="16.3046875" style="19" bestFit="1" customWidth="1"/>
    <col min="8706" max="8706" width="14.53515625" style="19" customWidth="1"/>
    <col min="8707" max="8708" width="16.3046875" style="19" customWidth="1"/>
    <col min="8709" max="8709" width="22.84375" style="19" customWidth="1"/>
    <col min="8710" max="8710" width="8.84375" style="19"/>
    <col min="8711" max="8711" width="8" style="19" bestFit="1" customWidth="1"/>
    <col min="8712" max="8713" width="29.07421875" style="19" customWidth="1"/>
    <col min="8714" max="8960" width="8.84375" style="19"/>
    <col min="8961" max="8961" width="16.3046875" style="19" bestFit="1" customWidth="1"/>
    <col min="8962" max="8962" width="14.53515625" style="19" customWidth="1"/>
    <col min="8963" max="8964" width="16.3046875" style="19" customWidth="1"/>
    <col min="8965" max="8965" width="22.84375" style="19" customWidth="1"/>
    <col min="8966" max="8966" width="8.84375" style="19"/>
    <col min="8967" max="8967" width="8" style="19" bestFit="1" customWidth="1"/>
    <col min="8968" max="8969" width="29.07421875" style="19" customWidth="1"/>
    <col min="8970" max="9216" width="8.84375" style="19"/>
    <col min="9217" max="9217" width="16.3046875" style="19" bestFit="1" customWidth="1"/>
    <col min="9218" max="9218" width="14.53515625" style="19" customWidth="1"/>
    <col min="9219" max="9220" width="16.3046875" style="19" customWidth="1"/>
    <col min="9221" max="9221" width="22.84375" style="19" customWidth="1"/>
    <col min="9222" max="9222" width="8.84375" style="19"/>
    <col min="9223" max="9223" width="8" style="19" bestFit="1" customWidth="1"/>
    <col min="9224" max="9225" width="29.07421875" style="19" customWidth="1"/>
    <col min="9226" max="9472" width="8.84375" style="19"/>
    <col min="9473" max="9473" width="16.3046875" style="19" bestFit="1" customWidth="1"/>
    <col min="9474" max="9474" width="14.53515625" style="19" customWidth="1"/>
    <col min="9475" max="9476" width="16.3046875" style="19" customWidth="1"/>
    <col min="9477" max="9477" width="22.84375" style="19" customWidth="1"/>
    <col min="9478" max="9478" width="8.84375" style="19"/>
    <col min="9479" max="9479" width="8" style="19" bestFit="1" customWidth="1"/>
    <col min="9480" max="9481" width="29.07421875" style="19" customWidth="1"/>
    <col min="9482" max="9728" width="8.84375" style="19"/>
    <col min="9729" max="9729" width="16.3046875" style="19" bestFit="1" customWidth="1"/>
    <col min="9730" max="9730" width="14.53515625" style="19" customWidth="1"/>
    <col min="9731" max="9732" width="16.3046875" style="19" customWidth="1"/>
    <col min="9733" max="9733" width="22.84375" style="19" customWidth="1"/>
    <col min="9734" max="9734" width="8.84375" style="19"/>
    <col min="9735" max="9735" width="8" style="19" bestFit="1" customWidth="1"/>
    <col min="9736" max="9737" width="29.07421875" style="19" customWidth="1"/>
    <col min="9738" max="9984" width="8.84375" style="19"/>
    <col min="9985" max="9985" width="16.3046875" style="19" bestFit="1" customWidth="1"/>
    <col min="9986" max="9986" width="14.53515625" style="19" customWidth="1"/>
    <col min="9987" max="9988" width="16.3046875" style="19" customWidth="1"/>
    <col min="9989" max="9989" width="22.84375" style="19" customWidth="1"/>
    <col min="9990" max="9990" width="8.84375" style="19"/>
    <col min="9991" max="9991" width="8" style="19" bestFit="1" customWidth="1"/>
    <col min="9992" max="9993" width="29.07421875" style="19" customWidth="1"/>
    <col min="9994" max="10240" width="8.84375" style="19"/>
    <col min="10241" max="10241" width="16.3046875" style="19" bestFit="1" customWidth="1"/>
    <col min="10242" max="10242" width="14.53515625" style="19" customWidth="1"/>
    <col min="10243" max="10244" width="16.3046875" style="19" customWidth="1"/>
    <col min="10245" max="10245" width="22.84375" style="19" customWidth="1"/>
    <col min="10246" max="10246" width="8.84375" style="19"/>
    <col min="10247" max="10247" width="8" style="19" bestFit="1" customWidth="1"/>
    <col min="10248" max="10249" width="29.07421875" style="19" customWidth="1"/>
    <col min="10250" max="10496" width="8.84375" style="19"/>
    <col min="10497" max="10497" width="16.3046875" style="19" bestFit="1" customWidth="1"/>
    <col min="10498" max="10498" width="14.53515625" style="19" customWidth="1"/>
    <col min="10499" max="10500" width="16.3046875" style="19" customWidth="1"/>
    <col min="10501" max="10501" width="22.84375" style="19" customWidth="1"/>
    <col min="10502" max="10502" width="8.84375" style="19"/>
    <col min="10503" max="10503" width="8" style="19" bestFit="1" customWidth="1"/>
    <col min="10504" max="10505" width="29.07421875" style="19" customWidth="1"/>
    <col min="10506" max="10752" width="8.84375" style="19"/>
    <col min="10753" max="10753" width="16.3046875" style="19" bestFit="1" customWidth="1"/>
    <col min="10754" max="10754" width="14.53515625" style="19" customWidth="1"/>
    <col min="10755" max="10756" width="16.3046875" style="19" customWidth="1"/>
    <col min="10757" max="10757" width="22.84375" style="19" customWidth="1"/>
    <col min="10758" max="10758" width="8.84375" style="19"/>
    <col min="10759" max="10759" width="8" style="19" bestFit="1" customWidth="1"/>
    <col min="10760" max="10761" width="29.07421875" style="19" customWidth="1"/>
    <col min="10762" max="11008" width="8.84375" style="19"/>
    <col min="11009" max="11009" width="16.3046875" style="19" bestFit="1" customWidth="1"/>
    <col min="11010" max="11010" width="14.53515625" style="19" customWidth="1"/>
    <col min="11011" max="11012" width="16.3046875" style="19" customWidth="1"/>
    <col min="11013" max="11013" width="22.84375" style="19" customWidth="1"/>
    <col min="11014" max="11014" width="8.84375" style="19"/>
    <col min="11015" max="11015" width="8" style="19" bestFit="1" customWidth="1"/>
    <col min="11016" max="11017" width="29.07421875" style="19" customWidth="1"/>
    <col min="11018" max="11264" width="8.84375" style="19"/>
    <col min="11265" max="11265" width="16.3046875" style="19" bestFit="1" customWidth="1"/>
    <col min="11266" max="11266" width="14.53515625" style="19" customWidth="1"/>
    <col min="11267" max="11268" width="16.3046875" style="19" customWidth="1"/>
    <col min="11269" max="11269" width="22.84375" style="19" customWidth="1"/>
    <col min="11270" max="11270" width="8.84375" style="19"/>
    <col min="11271" max="11271" width="8" style="19" bestFit="1" customWidth="1"/>
    <col min="11272" max="11273" width="29.07421875" style="19" customWidth="1"/>
    <col min="11274" max="11520" width="8.84375" style="19"/>
    <col min="11521" max="11521" width="16.3046875" style="19" bestFit="1" customWidth="1"/>
    <col min="11522" max="11522" width="14.53515625" style="19" customWidth="1"/>
    <col min="11523" max="11524" width="16.3046875" style="19" customWidth="1"/>
    <col min="11525" max="11525" width="22.84375" style="19" customWidth="1"/>
    <col min="11526" max="11526" width="8.84375" style="19"/>
    <col min="11527" max="11527" width="8" style="19" bestFit="1" customWidth="1"/>
    <col min="11528" max="11529" width="29.07421875" style="19" customWidth="1"/>
    <col min="11530" max="11776" width="8.84375" style="19"/>
    <col min="11777" max="11777" width="16.3046875" style="19" bestFit="1" customWidth="1"/>
    <col min="11778" max="11778" width="14.53515625" style="19" customWidth="1"/>
    <col min="11779" max="11780" width="16.3046875" style="19" customWidth="1"/>
    <col min="11781" max="11781" width="22.84375" style="19" customWidth="1"/>
    <col min="11782" max="11782" width="8.84375" style="19"/>
    <col min="11783" max="11783" width="8" style="19" bestFit="1" customWidth="1"/>
    <col min="11784" max="11785" width="29.07421875" style="19" customWidth="1"/>
    <col min="11786" max="12032" width="8.84375" style="19"/>
    <col min="12033" max="12033" width="16.3046875" style="19" bestFit="1" customWidth="1"/>
    <col min="12034" max="12034" width="14.53515625" style="19" customWidth="1"/>
    <col min="12035" max="12036" width="16.3046875" style="19" customWidth="1"/>
    <col min="12037" max="12037" width="22.84375" style="19" customWidth="1"/>
    <col min="12038" max="12038" width="8.84375" style="19"/>
    <col min="12039" max="12039" width="8" style="19" bestFit="1" customWidth="1"/>
    <col min="12040" max="12041" width="29.07421875" style="19" customWidth="1"/>
    <col min="12042" max="12288" width="8.84375" style="19"/>
    <col min="12289" max="12289" width="16.3046875" style="19" bestFit="1" customWidth="1"/>
    <col min="12290" max="12290" width="14.53515625" style="19" customWidth="1"/>
    <col min="12291" max="12292" width="16.3046875" style="19" customWidth="1"/>
    <col min="12293" max="12293" width="22.84375" style="19" customWidth="1"/>
    <col min="12294" max="12294" width="8.84375" style="19"/>
    <col min="12295" max="12295" width="8" style="19" bestFit="1" customWidth="1"/>
    <col min="12296" max="12297" width="29.07421875" style="19" customWidth="1"/>
    <col min="12298" max="12544" width="8.84375" style="19"/>
    <col min="12545" max="12545" width="16.3046875" style="19" bestFit="1" customWidth="1"/>
    <col min="12546" max="12546" width="14.53515625" style="19" customWidth="1"/>
    <col min="12547" max="12548" width="16.3046875" style="19" customWidth="1"/>
    <col min="12549" max="12549" width="22.84375" style="19" customWidth="1"/>
    <col min="12550" max="12550" width="8.84375" style="19"/>
    <col min="12551" max="12551" width="8" style="19" bestFit="1" customWidth="1"/>
    <col min="12552" max="12553" width="29.07421875" style="19" customWidth="1"/>
    <col min="12554" max="12800" width="8.84375" style="19"/>
    <col min="12801" max="12801" width="16.3046875" style="19" bestFit="1" customWidth="1"/>
    <col min="12802" max="12802" width="14.53515625" style="19" customWidth="1"/>
    <col min="12803" max="12804" width="16.3046875" style="19" customWidth="1"/>
    <col min="12805" max="12805" width="22.84375" style="19" customWidth="1"/>
    <col min="12806" max="12806" width="8.84375" style="19"/>
    <col min="12807" max="12807" width="8" style="19" bestFit="1" customWidth="1"/>
    <col min="12808" max="12809" width="29.07421875" style="19" customWidth="1"/>
    <col min="12810" max="13056" width="8.84375" style="19"/>
    <col min="13057" max="13057" width="16.3046875" style="19" bestFit="1" customWidth="1"/>
    <col min="13058" max="13058" width="14.53515625" style="19" customWidth="1"/>
    <col min="13059" max="13060" width="16.3046875" style="19" customWidth="1"/>
    <col min="13061" max="13061" width="22.84375" style="19" customWidth="1"/>
    <col min="13062" max="13062" width="8.84375" style="19"/>
    <col min="13063" max="13063" width="8" style="19" bestFit="1" customWidth="1"/>
    <col min="13064" max="13065" width="29.07421875" style="19" customWidth="1"/>
    <col min="13066" max="13312" width="8.84375" style="19"/>
    <col min="13313" max="13313" width="16.3046875" style="19" bestFit="1" customWidth="1"/>
    <col min="13314" max="13314" width="14.53515625" style="19" customWidth="1"/>
    <col min="13315" max="13316" width="16.3046875" style="19" customWidth="1"/>
    <col min="13317" max="13317" width="22.84375" style="19" customWidth="1"/>
    <col min="13318" max="13318" width="8.84375" style="19"/>
    <col min="13319" max="13319" width="8" style="19" bestFit="1" customWidth="1"/>
    <col min="13320" max="13321" width="29.07421875" style="19" customWidth="1"/>
    <col min="13322" max="13568" width="8.84375" style="19"/>
    <col min="13569" max="13569" width="16.3046875" style="19" bestFit="1" customWidth="1"/>
    <col min="13570" max="13570" width="14.53515625" style="19" customWidth="1"/>
    <col min="13571" max="13572" width="16.3046875" style="19" customWidth="1"/>
    <col min="13573" max="13573" width="22.84375" style="19" customWidth="1"/>
    <col min="13574" max="13574" width="8.84375" style="19"/>
    <col min="13575" max="13575" width="8" style="19" bestFit="1" customWidth="1"/>
    <col min="13576" max="13577" width="29.07421875" style="19" customWidth="1"/>
    <col min="13578" max="13824" width="8.84375" style="19"/>
    <col min="13825" max="13825" width="16.3046875" style="19" bestFit="1" customWidth="1"/>
    <col min="13826" max="13826" width="14.53515625" style="19" customWidth="1"/>
    <col min="13827" max="13828" width="16.3046875" style="19" customWidth="1"/>
    <col min="13829" max="13829" width="22.84375" style="19" customWidth="1"/>
    <col min="13830" max="13830" width="8.84375" style="19"/>
    <col min="13831" max="13831" width="8" style="19" bestFit="1" customWidth="1"/>
    <col min="13832" max="13833" width="29.07421875" style="19" customWidth="1"/>
    <col min="13834" max="14080" width="8.84375" style="19"/>
    <col min="14081" max="14081" width="16.3046875" style="19" bestFit="1" customWidth="1"/>
    <col min="14082" max="14082" width="14.53515625" style="19" customWidth="1"/>
    <col min="14083" max="14084" width="16.3046875" style="19" customWidth="1"/>
    <col min="14085" max="14085" width="22.84375" style="19" customWidth="1"/>
    <col min="14086" max="14086" width="8.84375" style="19"/>
    <col min="14087" max="14087" width="8" style="19" bestFit="1" customWidth="1"/>
    <col min="14088" max="14089" width="29.07421875" style="19" customWidth="1"/>
    <col min="14090" max="14336" width="8.84375" style="19"/>
    <col min="14337" max="14337" width="16.3046875" style="19" bestFit="1" customWidth="1"/>
    <col min="14338" max="14338" width="14.53515625" style="19" customWidth="1"/>
    <col min="14339" max="14340" width="16.3046875" style="19" customWidth="1"/>
    <col min="14341" max="14341" width="22.84375" style="19" customWidth="1"/>
    <col min="14342" max="14342" width="8.84375" style="19"/>
    <col min="14343" max="14343" width="8" style="19" bestFit="1" customWidth="1"/>
    <col min="14344" max="14345" width="29.07421875" style="19" customWidth="1"/>
    <col min="14346" max="14592" width="8.84375" style="19"/>
    <col min="14593" max="14593" width="16.3046875" style="19" bestFit="1" customWidth="1"/>
    <col min="14594" max="14594" width="14.53515625" style="19" customWidth="1"/>
    <col min="14595" max="14596" width="16.3046875" style="19" customWidth="1"/>
    <col min="14597" max="14597" width="22.84375" style="19" customWidth="1"/>
    <col min="14598" max="14598" width="8.84375" style="19"/>
    <col min="14599" max="14599" width="8" style="19" bestFit="1" customWidth="1"/>
    <col min="14600" max="14601" width="29.07421875" style="19" customWidth="1"/>
    <col min="14602" max="14848" width="8.84375" style="19"/>
    <col min="14849" max="14849" width="16.3046875" style="19" bestFit="1" customWidth="1"/>
    <col min="14850" max="14850" width="14.53515625" style="19" customWidth="1"/>
    <col min="14851" max="14852" width="16.3046875" style="19" customWidth="1"/>
    <col min="14853" max="14853" width="22.84375" style="19" customWidth="1"/>
    <col min="14854" max="14854" width="8.84375" style="19"/>
    <col min="14855" max="14855" width="8" style="19" bestFit="1" customWidth="1"/>
    <col min="14856" max="14857" width="29.07421875" style="19" customWidth="1"/>
    <col min="14858" max="15104" width="8.84375" style="19"/>
    <col min="15105" max="15105" width="16.3046875" style="19" bestFit="1" customWidth="1"/>
    <col min="15106" max="15106" width="14.53515625" style="19" customWidth="1"/>
    <col min="15107" max="15108" width="16.3046875" style="19" customWidth="1"/>
    <col min="15109" max="15109" width="22.84375" style="19" customWidth="1"/>
    <col min="15110" max="15110" width="8.84375" style="19"/>
    <col min="15111" max="15111" width="8" style="19" bestFit="1" customWidth="1"/>
    <col min="15112" max="15113" width="29.07421875" style="19" customWidth="1"/>
    <col min="15114" max="15360" width="8.84375" style="19"/>
    <col min="15361" max="15361" width="16.3046875" style="19" bestFit="1" customWidth="1"/>
    <col min="15362" max="15362" width="14.53515625" style="19" customWidth="1"/>
    <col min="15363" max="15364" width="16.3046875" style="19" customWidth="1"/>
    <col min="15365" max="15365" width="22.84375" style="19" customWidth="1"/>
    <col min="15366" max="15366" width="8.84375" style="19"/>
    <col min="15367" max="15367" width="8" style="19" bestFit="1" customWidth="1"/>
    <col min="15368" max="15369" width="29.07421875" style="19" customWidth="1"/>
    <col min="15370" max="15616" width="8.84375" style="19"/>
    <col min="15617" max="15617" width="16.3046875" style="19" bestFit="1" customWidth="1"/>
    <col min="15618" max="15618" width="14.53515625" style="19" customWidth="1"/>
    <col min="15619" max="15620" width="16.3046875" style="19" customWidth="1"/>
    <col min="15621" max="15621" width="22.84375" style="19" customWidth="1"/>
    <col min="15622" max="15622" width="8.84375" style="19"/>
    <col min="15623" max="15623" width="8" style="19" bestFit="1" customWidth="1"/>
    <col min="15624" max="15625" width="29.07421875" style="19" customWidth="1"/>
    <col min="15626" max="15872" width="8.84375" style="19"/>
    <col min="15873" max="15873" width="16.3046875" style="19" bestFit="1" customWidth="1"/>
    <col min="15874" max="15874" width="14.53515625" style="19" customWidth="1"/>
    <col min="15875" max="15876" width="16.3046875" style="19" customWidth="1"/>
    <col min="15877" max="15877" width="22.84375" style="19" customWidth="1"/>
    <col min="15878" max="15878" width="8.84375" style="19"/>
    <col min="15879" max="15879" width="8" style="19" bestFit="1" customWidth="1"/>
    <col min="15880" max="15881" width="29.07421875" style="19" customWidth="1"/>
    <col min="15882" max="16128" width="8.84375" style="19"/>
    <col min="16129" max="16129" width="16.3046875" style="19" bestFit="1" customWidth="1"/>
    <col min="16130" max="16130" width="14.53515625" style="19" customWidth="1"/>
    <col min="16131" max="16132" width="16.3046875" style="19" customWidth="1"/>
    <col min="16133" max="16133" width="22.84375" style="19" customWidth="1"/>
    <col min="16134" max="16134" width="8.84375" style="19"/>
    <col min="16135" max="16135" width="8" style="19" bestFit="1" customWidth="1"/>
    <col min="16136" max="16137" width="29.07421875" style="19" customWidth="1"/>
    <col min="16138" max="16384" width="8.84375" style="19"/>
  </cols>
  <sheetData>
    <row r="1" spans="1:9" ht="13">
      <c r="A1" s="18" t="s">
        <v>45</v>
      </c>
      <c r="C1" s="18"/>
      <c r="D1" s="18"/>
      <c r="E1" s="18"/>
      <c r="F1" s="18"/>
      <c r="G1" s="18"/>
      <c r="H1" s="18"/>
      <c r="I1" s="18"/>
    </row>
    <row r="2" spans="1:9" s="20" customFormat="1" ht="37.5">
      <c r="A2" s="149" t="s">
        <v>46</v>
      </c>
      <c r="B2" s="149" t="s">
        <v>1</v>
      </c>
      <c r="C2" s="149" t="s">
        <v>47</v>
      </c>
      <c r="D2" s="149" t="s">
        <v>48</v>
      </c>
      <c r="E2" s="149" t="s">
        <v>49</v>
      </c>
      <c r="F2" s="150" t="s">
        <v>50</v>
      </c>
      <c r="G2" s="150" t="s">
        <v>51</v>
      </c>
      <c r="H2" s="149" t="s">
        <v>52</v>
      </c>
      <c r="I2" s="149" t="s">
        <v>53</v>
      </c>
    </row>
  </sheetData>
  <pageMargins left="0.75" right="0.75" top="1" bottom="1" header="0.5" footer="0.5"/>
  <pageSetup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6"/>
  <sheetViews>
    <sheetView workbookViewId="0">
      <selection activeCell="G13" sqref="G13"/>
    </sheetView>
  </sheetViews>
  <sheetFormatPr defaultRowHeight="15.5"/>
  <cols>
    <col min="1" max="1" width="10.765625" customWidth="1"/>
    <col min="2" max="7" width="11.4609375" customWidth="1"/>
    <col min="8" max="8" width="12.61328125" customWidth="1"/>
    <col min="9" max="17" width="11.4609375" customWidth="1"/>
    <col min="21" max="21" width="13.23046875" customWidth="1"/>
  </cols>
  <sheetData>
    <row r="1" spans="1:21">
      <c r="A1" s="14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>
      <c r="A2" s="39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4" spans="1:21" ht="15.75" customHeight="1">
      <c r="A4" s="121" t="s">
        <v>18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21" ht="54.75" customHeight="1">
      <c r="A5" s="123"/>
      <c r="B5" s="137" t="s">
        <v>13</v>
      </c>
      <c r="C5" s="137" t="s">
        <v>25</v>
      </c>
      <c r="D5" s="137" t="s">
        <v>26</v>
      </c>
      <c r="E5" s="139" t="s">
        <v>14</v>
      </c>
      <c r="F5" s="137" t="s">
        <v>28</v>
      </c>
      <c r="G5" s="138" t="s">
        <v>29</v>
      </c>
      <c r="H5" s="138" t="s">
        <v>15</v>
      </c>
      <c r="I5" s="138" t="s">
        <v>37</v>
      </c>
      <c r="J5" s="138" t="s">
        <v>16</v>
      </c>
      <c r="K5" s="138" t="s">
        <v>31</v>
      </c>
      <c r="L5" s="138" t="s">
        <v>32</v>
      </c>
      <c r="M5" s="138" t="s">
        <v>33</v>
      </c>
      <c r="N5" s="138" t="s">
        <v>34</v>
      </c>
      <c r="O5" s="138" t="s">
        <v>35</v>
      </c>
      <c r="P5" s="137" t="s">
        <v>36</v>
      </c>
      <c r="Q5" s="124" t="s">
        <v>27</v>
      </c>
      <c r="R5" s="9"/>
      <c r="S5" s="7"/>
      <c r="T5" s="7"/>
      <c r="U5" s="7"/>
    </row>
    <row r="6" spans="1:21">
      <c r="A6" s="115" t="s">
        <v>233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>
        <f t="shared" ref="Q6:Q12" si="0">SUM(B6:P6)</f>
        <v>0</v>
      </c>
      <c r="R6" s="9"/>
      <c r="S6" s="9"/>
      <c r="T6" s="9"/>
      <c r="U6" s="9"/>
    </row>
    <row r="7" spans="1:21">
      <c r="A7" s="119">
        <v>2024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16">
        <f t="shared" si="0"/>
        <v>0</v>
      </c>
      <c r="R7" s="8"/>
      <c r="S7" s="8"/>
      <c r="T7" s="9"/>
      <c r="U7" s="8"/>
    </row>
    <row r="8" spans="1:21">
      <c r="A8" s="119">
        <v>2023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16">
        <f t="shared" si="0"/>
        <v>0</v>
      </c>
      <c r="R8" s="8"/>
      <c r="S8" s="8"/>
      <c r="T8" s="9"/>
      <c r="U8" s="9"/>
    </row>
    <row r="9" spans="1:21">
      <c r="A9" s="119">
        <v>2022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16"/>
      <c r="R9" s="8"/>
      <c r="S9" s="8"/>
      <c r="T9" s="9"/>
      <c r="U9" s="9"/>
    </row>
    <row r="10" spans="1:21">
      <c r="A10" s="119">
        <v>2021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16">
        <f t="shared" si="0"/>
        <v>0</v>
      </c>
      <c r="R10" s="8"/>
      <c r="S10" s="8"/>
      <c r="T10" s="8"/>
      <c r="U10" s="9"/>
    </row>
    <row r="11" spans="1:21">
      <c r="A11" s="119">
        <v>2020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16">
        <f t="shared" si="0"/>
        <v>0</v>
      </c>
      <c r="R11" s="8"/>
      <c r="S11" s="8"/>
      <c r="T11" s="8"/>
      <c r="U11" s="8"/>
    </row>
    <row r="12" spans="1:21">
      <c r="A12" s="116" t="s">
        <v>17</v>
      </c>
      <c r="B12" s="116">
        <f t="shared" ref="B12:P12" si="1">SUM(B6:B11)</f>
        <v>0</v>
      </c>
      <c r="C12" s="116">
        <f t="shared" si="1"/>
        <v>0</v>
      </c>
      <c r="D12" s="116">
        <f t="shared" si="1"/>
        <v>0</v>
      </c>
      <c r="E12" s="116">
        <f t="shared" si="1"/>
        <v>0</v>
      </c>
      <c r="F12" s="116">
        <f t="shared" si="1"/>
        <v>0</v>
      </c>
      <c r="G12" s="116">
        <f t="shared" si="1"/>
        <v>0</v>
      </c>
      <c r="H12" s="116">
        <f t="shared" si="1"/>
        <v>0</v>
      </c>
      <c r="I12" s="116">
        <f t="shared" si="1"/>
        <v>0</v>
      </c>
      <c r="J12" s="116">
        <f t="shared" si="1"/>
        <v>0</v>
      </c>
      <c r="K12" s="116">
        <f t="shared" si="1"/>
        <v>0</v>
      </c>
      <c r="L12" s="116">
        <f t="shared" si="1"/>
        <v>0</v>
      </c>
      <c r="M12" s="116">
        <f t="shared" si="1"/>
        <v>0</v>
      </c>
      <c r="N12" s="116">
        <f t="shared" si="1"/>
        <v>0</v>
      </c>
      <c r="O12" s="116">
        <f t="shared" si="1"/>
        <v>0</v>
      </c>
      <c r="P12" s="116">
        <f t="shared" si="1"/>
        <v>0</v>
      </c>
      <c r="Q12" s="116">
        <f t="shared" si="0"/>
        <v>0</v>
      </c>
      <c r="R12" s="9"/>
      <c r="S12" s="9"/>
      <c r="T12" s="9"/>
      <c r="U12" s="9"/>
    </row>
    <row r="15" spans="1:21">
      <c r="A15" s="10"/>
    </row>
    <row r="17" spans="1:18">
      <c r="A17" s="121" t="s">
        <v>19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</row>
    <row r="18" spans="1:18" ht="46">
      <c r="A18" s="123"/>
      <c r="B18" s="137" t="s">
        <v>13</v>
      </c>
      <c r="C18" s="137" t="s">
        <v>25</v>
      </c>
      <c r="D18" s="137" t="s">
        <v>26</v>
      </c>
      <c r="E18" s="138" t="s">
        <v>14</v>
      </c>
      <c r="F18" s="137" t="s">
        <v>28</v>
      </c>
      <c r="G18" s="137" t="s">
        <v>29</v>
      </c>
      <c r="H18" s="138" t="s">
        <v>15</v>
      </c>
      <c r="I18" s="138" t="s">
        <v>37</v>
      </c>
      <c r="J18" s="138" t="s">
        <v>16</v>
      </c>
      <c r="K18" s="138" t="s">
        <v>31</v>
      </c>
      <c r="L18" s="138" t="s">
        <v>32</v>
      </c>
      <c r="M18" s="138" t="s">
        <v>33</v>
      </c>
      <c r="N18" s="138" t="s">
        <v>34</v>
      </c>
      <c r="O18" s="138" t="s">
        <v>35</v>
      </c>
      <c r="P18" s="137" t="s">
        <v>36</v>
      </c>
      <c r="Q18" s="125" t="s">
        <v>27</v>
      </c>
    </row>
    <row r="19" spans="1:18">
      <c r="A19" s="115" t="s">
        <v>233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>
        <f t="shared" ref="Q19:Q25" si="2">SUM(B19:P19)</f>
        <v>0</v>
      </c>
    </row>
    <row r="20" spans="1:18">
      <c r="A20" s="119">
        <v>2024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16">
        <f t="shared" si="2"/>
        <v>0</v>
      </c>
    </row>
    <row r="21" spans="1:18">
      <c r="A21" s="119">
        <v>2023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16">
        <f t="shared" si="2"/>
        <v>0</v>
      </c>
    </row>
    <row r="22" spans="1:18">
      <c r="A22" s="119">
        <v>2022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16"/>
    </row>
    <row r="23" spans="1:18">
      <c r="A23" s="119">
        <v>2021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16">
        <f t="shared" si="2"/>
        <v>0</v>
      </c>
    </row>
    <row r="24" spans="1:18">
      <c r="A24" s="11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16">
        <f t="shared" si="2"/>
        <v>0</v>
      </c>
    </row>
    <row r="25" spans="1:18">
      <c r="A25" s="116" t="s">
        <v>17</v>
      </c>
      <c r="B25" s="116">
        <f t="shared" ref="B25:P25" si="3">SUM(B19:B24)</f>
        <v>0</v>
      </c>
      <c r="C25" s="116">
        <f t="shared" si="3"/>
        <v>0</v>
      </c>
      <c r="D25" s="116">
        <f t="shared" si="3"/>
        <v>0</v>
      </c>
      <c r="E25" s="116">
        <f t="shared" si="3"/>
        <v>0</v>
      </c>
      <c r="F25" s="116">
        <f t="shared" si="3"/>
        <v>0</v>
      </c>
      <c r="G25" s="116">
        <f t="shared" si="3"/>
        <v>0</v>
      </c>
      <c r="H25" s="116">
        <f t="shared" si="3"/>
        <v>0</v>
      </c>
      <c r="I25" s="116">
        <f t="shared" si="3"/>
        <v>0</v>
      </c>
      <c r="J25" s="116">
        <f t="shared" si="3"/>
        <v>0</v>
      </c>
      <c r="K25" s="116">
        <f t="shared" si="3"/>
        <v>0</v>
      </c>
      <c r="L25" s="116">
        <f t="shared" si="3"/>
        <v>0</v>
      </c>
      <c r="M25" s="116">
        <f t="shared" si="3"/>
        <v>0</v>
      </c>
      <c r="N25" s="116">
        <f t="shared" si="3"/>
        <v>0</v>
      </c>
      <c r="O25" s="116">
        <f t="shared" si="3"/>
        <v>0</v>
      </c>
      <c r="P25" s="116">
        <f t="shared" si="3"/>
        <v>0</v>
      </c>
      <c r="Q25" s="116">
        <f t="shared" si="2"/>
        <v>0</v>
      </c>
    </row>
    <row r="28" spans="1:18">
      <c r="A28" s="121" t="s">
        <v>30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8" ht="34.5">
      <c r="A29" s="123"/>
      <c r="B29" s="137" t="s">
        <v>13</v>
      </c>
      <c r="C29" s="137" t="s">
        <v>25</v>
      </c>
      <c r="D29" s="137" t="s">
        <v>26</v>
      </c>
      <c r="E29" s="138" t="s">
        <v>14</v>
      </c>
      <c r="F29" s="137" t="s">
        <v>28</v>
      </c>
      <c r="G29" s="137" t="s">
        <v>38</v>
      </c>
      <c r="H29" s="138" t="s">
        <v>15</v>
      </c>
      <c r="I29" s="138" t="s">
        <v>37</v>
      </c>
      <c r="J29" s="138" t="s">
        <v>16</v>
      </c>
      <c r="K29" s="138" t="s">
        <v>31</v>
      </c>
      <c r="L29" s="138" t="s">
        <v>32</v>
      </c>
      <c r="M29" s="138" t="s">
        <v>33</v>
      </c>
      <c r="N29" s="138" t="s">
        <v>34</v>
      </c>
      <c r="O29" s="138" t="s">
        <v>35</v>
      </c>
      <c r="P29" s="137" t="s">
        <v>36</v>
      </c>
      <c r="Q29" s="125" t="s">
        <v>30</v>
      </c>
    </row>
    <row r="30" spans="1:18">
      <c r="A30" s="115" t="s">
        <v>233</v>
      </c>
      <c r="B30" s="116"/>
      <c r="C30" s="116"/>
      <c r="D30" s="116"/>
      <c r="E30" s="116"/>
      <c r="F30" s="116"/>
      <c r="G30" s="116"/>
      <c r="H30" s="117"/>
      <c r="I30" s="117"/>
      <c r="J30" s="117"/>
      <c r="K30" s="117"/>
      <c r="L30" s="117"/>
      <c r="M30" s="117"/>
      <c r="N30" s="117"/>
      <c r="O30" s="117"/>
      <c r="P30" s="118"/>
      <c r="Q30" s="116">
        <f t="shared" ref="Q30:Q36" si="4">SUM(B30:P30)</f>
        <v>0</v>
      </c>
      <c r="R30" s="16"/>
    </row>
    <row r="31" spans="1:18">
      <c r="A31" s="119">
        <v>2024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16">
        <f t="shared" si="4"/>
        <v>0</v>
      </c>
    </row>
    <row r="32" spans="1:18">
      <c r="A32" s="119">
        <v>2023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16">
        <f t="shared" si="4"/>
        <v>0</v>
      </c>
    </row>
    <row r="33" spans="1:17">
      <c r="A33" s="119">
        <v>2022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16">
        <f t="shared" si="4"/>
        <v>0</v>
      </c>
    </row>
    <row r="34" spans="1:17">
      <c r="A34" s="119">
        <v>2021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16"/>
    </row>
    <row r="35" spans="1:17">
      <c r="A35" s="119">
        <v>2020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16">
        <f t="shared" si="4"/>
        <v>0</v>
      </c>
    </row>
    <row r="36" spans="1:17">
      <c r="A36" s="116" t="s">
        <v>17</v>
      </c>
      <c r="B36" s="116">
        <f t="shared" ref="B36:G36" si="5">SUM(B30:B35)</f>
        <v>0</v>
      </c>
      <c r="C36" s="116">
        <f t="shared" si="5"/>
        <v>0</v>
      </c>
      <c r="D36" s="116">
        <f t="shared" si="5"/>
        <v>0</v>
      </c>
      <c r="E36" s="116">
        <f t="shared" si="5"/>
        <v>0</v>
      </c>
      <c r="F36" s="116">
        <f t="shared" si="5"/>
        <v>0</v>
      </c>
      <c r="G36" s="116">
        <f t="shared" si="5"/>
        <v>0</v>
      </c>
      <c r="H36" s="116">
        <f t="shared" ref="H36:O36" si="6">SUM(H30:H35)</f>
        <v>0</v>
      </c>
      <c r="I36" s="116">
        <f t="shared" si="6"/>
        <v>0</v>
      </c>
      <c r="J36" s="116">
        <f t="shared" si="6"/>
        <v>0</v>
      </c>
      <c r="K36" s="116">
        <f t="shared" si="6"/>
        <v>0</v>
      </c>
      <c r="L36" s="116">
        <f t="shared" si="6"/>
        <v>0</v>
      </c>
      <c r="M36" s="116">
        <f t="shared" si="6"/>
        <v>0</v>
      </c>
      <c r="N36" s="116">
        <f t="shared" si="6"/>
        <v>0</v>
      </c>
      <c r="O36" s="116">
        <f t="shared" si="6"/>
        <v>0</v>
      </c>
      <c r="P36" s="116">
        <f>SUM(P30:P35)</f>
        <v>0</v>
      </c>
      <c r="Q36" s="116">
        <f t="shared" si="4"/>
        <v>0</v>
      </c>
    </row>
  </sheetData>
  <printOptions gridLines="1"/>
  <pageMargins left="0.25" right="0.25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9128"/>
  <sheetViews>
    <sheetView workbookViewId="0">
      <selection activeCell="D20" sqref="D20"/>
    </sheetView>
  </sheetViews>
  <sheetFormatPr defaultColWidth="20.3046875" defaultRowHeight="15.5"/>
  <cols>
    <col min="1" max="1" width="39" customWidth="1"/>
    <col min="2" max="2" width="26.765625" customWidth="1"/>
    <col min="5" max="5" width="24.4609375" bestFit="1" customWidth="1"/>
  </cols>
  <sheetData>
    <row r="1" spans="1:8">
      <c r="A1" s="14" t="s">
        <v>42</v>
      </c>
    </row>
    <row r="2" spans="1:8" s="39" customFormat="1" ht="15" customHeight="1">
      <c r="A2" s="146" t="s">
        <v>22</v>
      </c>
      <c r="B2" s="146" t="s">
        <v>1</v>
      </c>
      <c r="C2" s="146" t="s">
        <v>5</v>
      </c>
      <c r="D2" s="146" t="s">
        <v>43</v>
      </c>
      <c r="E2" s="146" t="s">
        <v>44</v>
      </c>
    </row>
    <row r="3" spans="1:8" s="39" customFormat="1" ht="12.5">
      <c r="A3" s="145"/>
      <c r="B3" s="145"/>
      <c r="C3" s="145"/>
      <c r="D3" s="145"/>
      <c r="E3" s="145"/>
    </row>
    <row r="4" spans="1:8" s="39" customFormat="1" ht="12.5">
      <c r="A4" s="145"/>
      <c r="B4" s="145"/>
      <c r="C4" s="145"/>
      <c r="D4" s="145"/>
      <c r="E4" s="145"/>
      <c r="H4" s="70" t="s">
        <v>6</v>
      </c>
    </row>
    <row r="5" spans="1:8" s="39" customFormat="1" ht="12.5">
      <c r="A5" s="145"/>
      <c r="B5" s="145"/>
      <c r="C5" s="145"/>
      <c r="D5" s="145"/>
      <c r="E5" s="145"/>
      <c r="H5" s="70" t="s">
        <v>7</v>
      </c>
    </row>
    <row r="6" spans="1:8" s="39" customFormat="1" ht="12.5">
      <c r="A6" s="145"/>
      <c r="B6" s="145"/>
      <c r="C6" s="145"/>
      <c r="D6" s="145"/>
      <c r="E6" s="145"/>
      <c r="H6" s="70" t="s">
        <v>8</v>
      </c>
    </row>
    <row r="7" spans="1:8" s="39" customFormat="1" ht="12.5">
      <c r="A7" s="145"/>
      <c r="B7" s="145"/>
      <c r="C7" s="145"/>
      <c r="D7" s="145"/>
      <c r="E7" s="145"/>
      <c r="H7" s="70" t="s">
        <v>9</v>
      </c>
    </row>
    <row r="8" spans="1:8" s="39" customFormat="1" ht="12.5">
      <c r="A8" s="145"/>
      <c r="B8" s="145"/>
      <c r="C8" s="145"/>
      <c r="D8" s="145"/>
      <c r="E8" s="145"/>
      <c r="H8" s="70" t="s">
        <v>10</v>
      </c>
    </row>
    <row r="9" spans="1:8" s="39" customFormat="1" ht="12.5">
      <c r="A9" s="145"/>
      <c r="B9" s="145"/>
      <c r="C9" s="145"/>
      <c r="D9" s="145"/>
      <c r="E9" s="145"/>
      <c r="H9" s="70" t="s">
        <v>11</v>
      </c>
    </row>
    <row r="10" spans="1:8" s="39" customFormat="1" ht="12.5">
      <c r="A10" s="145"/>
      <c r="B10" s="145"/>
      <c r="C10" s="145"/>
      <c r="D10" s="145"/>
      <c r="E10" s="145"/>
      <c r="H10" s="70" t="s">
        <v>12</v>
      </c>
    </row>
    <row r="11" spans="1:8" s="39" customFormat="1" ht="12.5">
      <c r="A11" s="145"/>
      <c r="B11" s="145"/>
      <c r="C11" s="145"/>
      <c r="D11" s="145"/>
      <c r="E11" s="145"/>
    </row>
    <row r="12" spans="1:8" s="39" customFormat="1" ht="12.5">
      <c r="A12" s="145"/>
      <c r="B12" s="145"/>
      <c r="C12" s="145"/>
      <c r="D12" s="145"/>
      <c r="E12" s="145"/>
    </row>
    <row r="13" spans="1:8" s="39" customFormat="1" ht="12.5">
      <c r="A13" s="145"/>
      <c r="B13" s="145"/>
      <c r="C13" s="145"/>
      <c r="D13" s="145"/>
      <c r="E13" s="145"/>
    </row>
    <row r="14" spans="1:8" s="39" customFormat="1" ht="12.5">
      <c r="A14" s="145" t="s">
        <v>17</v>
      </c>
      <c r="B14" s="145"/>
      <c r="C14" s="145"/>
      <c r="D14" s="145">
        <f>SUM(D5:D13)</f>
        <v>0</v>
      </c>
      <c r="E14" s="145"/>
    </row>
    <row r="15" spans="1:8" s="39" customFormat="1" ht="12.5"/>
    <row r="16" spans="1:8" s="39" customFormat="1" ht="12.5"/>
    <row r="17" s="39" customFormat="1" ht="12.5"/>
    <row r="18" s="39" customFormat="1" ht="12.5"/>
    <row r="19" s="39" customFormat="1" ht="12.5"/>
    <row r="20" s="39" customFormat="1" ht="12.5"/>
    <row r="21" s="39" customFormat="1" ht="12.5"/>
    <row r="22" s="39" customFormat="1" ht="12.5"/>
    <row r="23" s="39" customFormat="1" ht="12.5"/>
    <row r="24" s="39" customFormat="1" ht="12.5"/>
    <row r="25" s="39" customFormat="1" ht="12.5"/>
    <row r="26" s="39" customFormat="1" ht="12.5"/>
    <row r="27" s="39" customFormat="1" ht="12.5"/>
    <row r="28" s="39" customFormat="1" ht="12.5"/>
    <row r="29" s="39" customFormat="1" ht="12.5"/>
    <row r="30" s="39" customFormat="1" ht="12.5"/>
    <row r="31" s="39" customFormat="1" ht="12.5"/>
    <row r="32" s="39" customFormat="1" ht="12.5"/>
    <row r="33" s="39" customFormat="1" ht="12.5"/>
    <row r="34" s="39" customFormat="1" ht="12.5"/>
    <row r="35" s="39" customFormat="1" ht="12.5"/>
    <row r="36" s="39" customFormat="1" ht="12.5"/>
    <row r="37" s="39" customFormat="1" ht="12.5"/>
    <row r="38" s="39" customFormat="1" ht="12.5"/>
    <row r="39" s="39" customFormat="1" ht="12.5"/>
    <row r="40" s="39" customFormat="1" ht="12.5"/>
    <row r="41" s="39" customFormat="1" ht="12.5"/>
    <row r="42" s="39" customFormat="1" ht="12.5"/>
    <row r="43" s="39" customFormat="1" ht="12.5"/>
    <row r="44" s="39" customFormat="1" ht="12.5"/>
    <row r="45" s="39" customFormat="1" ht="12.5"/>
    <row r="46" s="39" customFormat="1" ht="12.5"/>
    <row r="47" s="39" customFormat="1" ht="12.5"/>
    <row r="48" s="39" customFormat="1" ht="12.5"/>
    <row r="49" s="39" customFormat="1" ht="12.5"/>
    <row r="50" s="39" customFormat="1" ht="12.5"/>
    <row r="51" s="39" customFormat="1" ht="12.5"/>
    <row r="52" s="39" customFormat="1" ht="12.5"/>
    <row r="53" s="39" customFormat="1" ht="12.5"/>
    <row r="54" s="39" customFormat="1" ht="12.5"/>
    <row r="55" s="39" customFormat="1" ht="12.5"/>
    <row r="56" s="39" customFormat="1" ht="12.5"/>
    <row r="57" s="39" customFormat="1" ht="12.5"/>
    <row r="58" s="39" customFormat="1" ht="12.5"/>
    <row r="59" s="39" customFormat="1" ht="12.5"/>
    <row r="60" s="39" customFormat="1" ht="12.5"/>
    <row r="61" s="39" customFormat="1" ht="12.5"/>
    <row r="62" s="39" customFormat="1" ht="12.5"/>
    <row r="63" s="39" customFormat="1" ht="12.5"/>
    <row r="64" s="39" customFormat="1" ht="12.5"/>
    <row r="65" s="39" customFormat="1" ht="12.5"/>
    <row r="66" s="39" customFormat="1" ht="12.5"/>
    <row r="67" s="39" customFormat="1" ht="12.5"/>
    <row r="68" s="39" customFormat="1" ht="12.5"/>
    <row r="69" s="39" customFormat="1" ht="12.5"/>
    <row r="70" s="39" customFormat="1" ht="12.5"/>
    <row r="71" s="39" customFormat="1" ht="12.5"/>
    <row r="72" s="39" customFormat="1" ht="12.5"/>
    <row r="73" s="39" customFormat="1" ht="12.5"/>
    <row r="74" s="39" customFormat="1" ht="12.5"/>
    <row r="75" s="39" customFormat="1" ht="12.5"/>
    <row r="76" s="39" customFormat="1" ht="12.5"/>
    <row r="77" s="39" customFormat="1" ht="12.5"/>
    <row r="78" s="39" customFormat="1" ht="12.5"/>
    <row r="79" s="39" customFormat="1" ht="12.5"/>
    <row r="80" s="39" customFormat="1" ht="12.5"/>
    <row r="81" s="39" customFormat="1" ht="12.5"/>
    <row r="82" s="39" customFormat="1" ht="12.5"/>
    <row r="83" s="39" customFormat="1" ht="12.5"/>
    <row r="84" s="39" customFormat="1" ht="12.5"/>
    <row r="85" s="39" customFormat="1" ht="12.5"/>
    <row r="86" s="39" customFormat="1" ht="12.5"/>
    <row r="87" s="39" customFormat="1" ht="12.5"/>
    <row r="88" s="39" customFormat="1" ht="12.5"/>
    <row r="89" s="39" customFormat="1" ht="12.5"/>
    <row r="90" s="39" customFormat="1" ht="12.5"/>
    <row r="91" s="39" customFormat="1" ht="12.5"/>
    <row r="92" s="39" customFormat="1" ht="12.5"/>
    <row r="93" s="39" customFormat="1" ht="12.5"/>
    <row r="94" s="39" customFormat="1" ht="12.5"/>
    <row r="95" s="39" customFormat="1" ht="12.5"/>
    <row r="96" s="39" customFormat="1" ht="12.5"/>
    <row r="97" s="39" customFormat="1" ht="12.5"/>
    <row r="98" s="39" customFormat="1" ht="12.5"/>
    <row r="99" s="39" customFormat="1" ht="12.5"/>
    <row r="100" s="39" customFormat="1" ht="12.5"/>
    <row r="101" s="39" customFormat="1" ht="12.5"/>
    <row r="102" s="39" customFormat="1" ht="12.5"/>
    <row r="103" s="39" customFormat="1" ht="12.5"/>
    <row r="104" s="39" customFormat="1" ht="12.5"/>
    <row r="105" s="39" customFormat="1" ht="12.5"/>
    <row r="106" s="39" customFormat="1" ht="12.5"/>
    <row r="107" s="39" customFormat="1" ht="12.5"/>
    <row r="108" s="39" customFormat="1" ht="12.5"/>
    <row r="109" s="39" customFormat="1" ht="12.5"/>
    <row r="110" s="39" customFormat="1" ht="12.5"/>
    <row r="111" s="39" customFormat="1" ht="12.5"/>
    <row r="112" s="39" customFormat="1" ht="12.5"/>
    <row r="113" s="39" customFormat="1" ht="12.5"/>
    <row r="114" s="39" customFormat="1" ht="12.5"/>
    <row r="115" s="39" customFormat="1" ht="12.5"/>
    <row r="116" s="39" customFormat="1" ht="12.5"/>
    <row r="117" s="39" customFormat="1" ht="12.5"/>
    <row r="118" s="39" customFormat="1" ht="12.5"/>
    <row r="119" s="39" customFormat="1" ht="12.5"/>
    <row r="120" s="39" customFormat="1" ht="12.5"/>
    <row r="121" s="39" customFormat="1" ht="12.5"/>
    <row r="122" s="39" customFormat="1" ht="12.5"/>
    <row r="123" s="39" customFormat="1" ht="12.5"/>
    <row r="124" s="39" customFormat="1" ht="12.5"/>
    <row r="125" s="39" customFormat="1" ht="12.5"/>
    <row r="126" s="39" customFormat="1" ht="12.5"/>
    <row r="127" s="39" customFormat="1" ht="12.5"/>
    <row r="128" s="39" customFormat="1" ht="12.5"/>
    <row r="129" s="39" customFormat="1" ht="12.5"/>
    <row r="130" s="39" customFormat="1" ht="12.5"/>
    <row r="131" s="39" customFormat="1" ht="12.5"/>
    <row r="132" s="39" customFormat="1" ht="12.5"/>
    <row r="133" s="39" customFormat="1" ht="12.5"/>
    <row r="134" s="39" customFormat="1" ht="12.5"/>
    <row r="135" s="39" customFormat="1" ht="12.5"/>
    <row r="136" s="39" customFormat="1" ht="12.5"/>
    <row r="137" s="39" customFormat="1" ht="12.5"/>
    <row r="138" s="39" customFormat="1" ht="12.5"/>
    <row r="139" s="39" customFormat="1" ht="12.5"/>
    <row r="140" s="39" customFormat="1" ht="12.5"/>
    <row r="141" s="39" customFormat="1" ht="12.5"/>
    <row r="142" s="39" customFormat="1" ht="12.5"/>
    <row r="143" s="39" customFormat="1" ht="12.5"/>
    <row r="144" s="39" customFormat="1" ht="12.5"/>
    <row r="145" s="39" customFormat="1" ht="12.5"/>
    <row r="146" s="39" customFormat="1" ht="12.5"/>
    <row r="147" s="39" customFormat="1" ht="12.5"/>
    <row r="148" s="39" customFormat="1" ht="12.5"/>
    <row r="149" s="39" customFormat="1" ht="12.5"/>
    <row r="150" s="39" customFormat="1" ht="12.5"/>
    <row r="151" s="39" customFormat="1" ht="12.5"/>
    <row r="152" s="39" customFormat="1" ht="12.5"/>
    <row r="153" s="39" customFormat="1" ht="12.5"/>
    <row r="154" s="39" customFormat="1" ht="12.5"/>
    <row r="155" s="39" customFormat="1" ht="12.5"/>
    <row r="156" s="39" customFormat="1" ht="12.5"/>
    <row r="157" s="39" customFormat="1" ht="12.5"/>
    <row r="158" s="39" customFormat="1" ht="12.5"/>
    <row r="159" s="39" customFormat="1" ht="12.5"/>
    <row r="160" s="39" customFormat="1" ht="12.5"/>
    <row r="161" s="39" customFormat="1" ht="12.5"/>
    <row r="162" s="39" customFormat="1" ht="12.5"/>
    <row r="163" s="39" customFormat="1" ht="12.5"/>
    <row r="164" s="39" customFormat="1" ht="12.5"/>
    <row r="165" s="39" customFormat="1" ht="12.5"/>
    <row r="166" s="39" customFormat="1" ht="12.5"/>
    <row r="167" s="39" customFormat="1" ht="12.5"/>
    <row r="168" s="39" customFormat="1" ht="12.5"/>
    <row r="169" s="39" customFormat="1" ht="12.5"/>
    <row r="170" s="39" customFormat="1" ht="12.5"/>
    <row r="171" s="39" customFormat="1" ht="12.5"/>
    <row r="172" s="39" customFormat="1" ht="12.5"/>
    <row r="173" s="39" customFormat="1" ht="12.5"/>
    <row r="174" s="39" customFormat="1" ht="12.5"/>
    <row r="175" s="39" customFormat="1" ht="12.5"/>
    <row r="176" s="39" customFormat="1" ht="12.5"/>
    <row r="177" s="39" customFormat="1" ht="12.5"/>
    <row r="178" s="39" customFormat="1" ht="12.5"/>
    <row r="179" s="39" customFormat="1" ht="12.5"/>
    <row r="180" s="39" customFormat="1" ht="12.5"/>
    <row r="181" s="39" customFormat="1" ht="12.5"/>
    <row r="182" s="39" customFormat="1" ht="12.5"/>
    <row r="183" s="39" customFormat="1" ht="12.5"/>
    <row r="184" s="39" customFormat="1" ht="12.5"/>
    <row r="185" s="39" customFormat="1" ht="12.5"/>
    <row r="186" s="39" customFormat="1" ht="12.5"/>
    <row r="187" s="39" customFormat="1" ht="12.5"/>
    <row r="188" s="39" customFormat="1" ht="12.5"/>
    <row r="189" s="39" customFormat="1" ht="12.5"/>
    <row r="190" s="39" customFormat="1" ht="12.5"/>
    <row r="191" s="39" customFormat="1" ht="12.5"/>
    <row r="192" s="39" customFormat="1" ht="12.5"/>
    <row r="193" s="39" customFormat="1" ht="12.5"/>
    <row r="194" s="39" customFormat="1" ht="12.5"/>
    <row r="195" s="39" customFormat="1" ht="12.5"/>
    <row r="196" s="39" customFormat="1" ht="12.5"/>
    <row r="197" s="39" customFormat="1" ht="12.5"/>
    <row r="198" s="39" customFormat="1" ht="12.5"/>
    <row r="199" s="39" customFormat="1" ht="12.5"/>
    <row r="200" s="39" customFormat="1" ht="12.5"/>
    <row r="201" s="39" customFormat="1" ht="12.5"/>
    <row r="202" s="39" customFormat="1" ht="12.5"/>
    <row r="203" s="39" customFormat="1" ht="12.5"/>
    <row r="204" s="39" customFormat="1" ht="12.5"/>
    <row r="205" s="39" customFormat="1" ht="12.5"/>
    <row r="206" s="39" customFormat="1" ht="12.5"/>
    <row r="207" s="39" customFormat="1" ht="12.5"/>
    <row r="208" s="39" customFormat="1" ht="12.5"/>
    <row r="209" s="39" customFormat="1" ht="12.5"/>
    <row r="210" s="39" customFormat="1" ht="12.5"/>
    <row r="211" s="39" customFormat="1" ht="12.5"/>
    <row r="212" s="39" customFormat="1" ht="12.5"/>
    <row r="213" s="39" customFormat="1" ht="12.5"/>
    <row r="214" s="39" customFormat="1" ht="12.5"/>
    <row r="215" s="39" customFormat="1" ht="12.5"/>
    <row r="216" s="39" customFormat="1" ht="12.5"/>
    <row r="217" s="39" customFormat="1" ht="12.5"/>
    <row r="218" s="39" customFormat="1" ht="12.5"/>
    <row r="219" s="39" customFormat="1" ht="12.5"/>
    <row r="220" s="39" customFormat="1" ht="12.5"/>
    <row r="221" s="39" customFormat="1" ht="12.5"/>
    <row r="222" s="39" customFormat="1" ht="12.5"/>
    <row r="223" s="39" customFormat="1" ht="12.5"/>
    <row r="224" s="39" customFormat="1" ht="12.5"/>
    <row r="225" s="39" customFormat="1" ht="12.5"/>
    <row r="226" s="39" customFormat="1" ht="12.5"/>
    <row r="227" s="39" customFormat="1" ht="12.5"/>
    <row r="228" s="39" customFormat="1" ht="12.5"/>
    <row r="229" s="39" customFormat="1" ht="12.5"/>
    <row r="230" s="39" customFormat="1" ht="12.5"/>
    <row r="231" s="39" customFormat="1" ht="12.5"/>
    <row r="232" s="39" customFormat="1" ht="12.5"/>
    <row r="233" s="39" customFormat="1" ht="12.5"/>
    <row r="234" s="39" customFormat="1" ht="12.5"/>
    <row r="235" s="39" customFormat="1" ht="12.5"/>
    <row r="236" s="39" customFormat="1" ht="12.5"/>
    <row r="237" s="39" customFormat="1" ht="12.5"/>
    <row r="238" s="39" customFormat="1" ht="12.5"/>
    <row r="239" s="39" customFormat="1" ht="12.5"/>
    <row r="240" s="39" customFormat="1" ht="12.5"/>
    <row r="241" s="39" customFormat="1" ht="12.5"/>
    <row r="242" s="39" customFormat="1" ht="12.5"/>
    <row r="243" s="39" customFormat="1" ht="12.5"/>
    <row r="244" s="39" customFormat="1" ht="12.5"/>
    <row r="245" s="39" customFormat="1" ht="12.5"/>
    <row r="246" s="39" customFormat="1" ht="12.5"/>
    <row r="247" s="39" customFormat="1" ht="12.5"/>
    <row r="248" s="39" customFormat="1" ht="12.5"/>
    <row r="249" s="39" customFormat="1" ht="12.5"/>
    <row r="250" s="39" customFormat="1" ht="12.5"/>
    <row r="251" s="39" customFormat="1" ht="12.5"/>
    <row r="252" s="39" customFormat="1" ht="12.5"/>
    <row r="253" s="39" customFormat="1" ht="12.5"/>
    <row r="254" s="39" customFormat="1" ht="12.5"/>
    <row r="255" s="39" customFormat="1" ht="12.5"/>
    <row r="256" s="39" customFormat="1" ht="12.5"/>
    <row r="257" s="39" customFormat="1" ht="12.5"/>
    <row r="258" s="39" customFormat="1" ht="12.5"/>
    <row r="259" s="39" customFormat="1" ht="12.5"/>
    <row r="260" s="39" customFormat="1" ht="12.5"/>
    <row r="261" s="39" customFormat="1" ht="12.5"/>
    <row r="262" s="39" customFormat="1" ht="12.5"/>
    <row r="263" s="39" customFormat="1" ht="12.5"/>
    <row r="264" s="39" customFormat="1" ht="12.5"/>
    <row r="265" s="39" customFormat="1" ht="12.5"/>
    <row r="266" s="39" customFormat="1" ht="12.5"/>
    <row r="267" s="39" customFormat="1" ht="12.5"/>
    <row r="268" s="39" customFormat="1" ht="12.5"/>
    <row r="269" s="39" customFormat="1" ht="12.5"/>
    <row r="270" s="39" customFormat="1" ht="12.5"/>
    <row r="271" s="39" customFormat="1" ht="12.5"/>
    <row r="272" s="39" customFormat="1" ht="12.5"/>
    <row r="273" s="39" customFormat="1" ht="12.5"/>
    <row r="274" s="39" customFormat="1" ht="12.5"/>
    <row r="275" s="39" customFormat="1" ht="12.5"/>
    <row r="276" s="39" customFormat="1" ht="12.5"/>
    <row r="277" s="39" customFormat="1" ht="12.5"/>
    <row r="278" s="39" customFormat="1" ht="12.5"/>
    <row r="279" s="39" customFormat="1" ht="12.5"/>
    <row r="280" s="39" customFormat="1" ht="12.5"/>
    <row r="281" s="39" customFormat="1" ht="12.5"/>
    <row r="282" s="39" customFormat="1" ht="12.5"/>
    <row r="283" s="39" customFormat="1" ht="12.5"/>
    <row r="284" s="39" customFormat="1" ht="12.5"/>
    <row r="285" s="39" customFormat="1" ht="12.5"/>
    <row r="286" s="39" customFormat="1" ht="12.5"/>
    <row r="287" s="39" customFormat="1" ht="12.5"/>
    <row r="288" s="39" customFormat="1" ht="12.5"/>
    <row r="289" s="39" customFormat="1" ht="12.5"/>
    <row r="290" s="39" customFormat="1" ht="12.5"/>
    <row r="291" s="39" customFormat="1" ht="12.5"/>
    <row r="292" s="39" customFormat="1" ht="12.5"/>
    <row r="293" s="39" customFormat="1" ht="12.5"/>
    <row r="294" s="39" customFormat="1" ht="12.5"/>
    <row r="295" s="39" customFormat="1" ht="12.5"/>
    <row r="296" s="39" customFormat="1" ht="12.5"/>
    <row r="297" s="39" customFormat="1" ht="12.5"/>
    <row r="298" s="39" customFormat="1" ht="12.5"/>
    <row r="299" s="39" customFormat="1" ht="12.5"/>
    <row r="300" s="39" customFormat="1" ht="12.5"/>
    <row r="301" s="39" customFormat="1" ht="12.5"/>
    <row r="302" s="39" customFormat="1" ht="12.5"/>
    <row r="303" s="39" customFormat="1" ht="12.5"/>
    <row r="304" s="39" customFormat="1" ht="12.5"/>
    <row r="305" s="39" customFormat="1" ht="12.5"/>
    <row r="306" s="39" customFormat="1" ht="12.5"/>
    <row r="307" s="39" customFormat="1" ht="12.5"/>
    <row r="308" s="39" customFormat="1" ht="12.5"/>
    <row r="309" s="39" customFormat="1" ht="12.5"/>
    <row r="310" s="39" customFormat="1" ht="12.5"/>
    <row r="311" s="39" customFormat="1" ht="12.5"/>
    <row r="312" s="39" customFormat="1" ht="12.5"/>
    <row r="313" s="39" customFormat="1" ht="12.5"/>
    <row r="314" s="39" customFormat="1" ht="12.5"/>
    <row r="315" s="39" customFormat="1" ht="12.5"/>
    <row r="316" s="39" customFormat="1" ht="12.5"/>
    <row r="317" s="39" customFormat="1" ht="12.5"/>
    <row r="318" s="39" customFormat="1" ht="12.5"/>
    <row r="319" s="39" customFormat="1" ht="12.5"/>
    <row r="320" s="39" customFormat="1" ht="12.5"/>
    <row r="321" s="39" customFormat="1" ht="12.5"/>
    <row r="322" s="39" customFormat="1" ht="12.5"/>
    <row r="323" s="39" customFormat="1" ht="12.5"/>
    <row r="324" s="39" customFormat="1" ht="12.5"/>
    <row r="325" s="39" customFormat="1" ht="12.5"/>
    <row r="326" s="39" customFormat="1" ht="12.5"/>
    <row r="327" s="39" customFormat="1" ht="12.5"/>
    <row r="328" s="39" customFormat="1" ht="12.5"/>
    <row r="329" s="39" customFormat="1" ht="12.5"/>
    <row r="330" s="39" customFormat="1" ht="12.5"/>
    <row r="331" s="39" customFormat="1" ht="12.5"/>
    <row r="332" s="39" customFormat="1" ht="12.5"/>
    <row r="333" s="39" customFormat="1" ht="12.5"/>
    <row r="334" s="39" customFormat="1" ht="12.5"/>
    <row r="335" s="39" customFormat="1" ht="12.5"/>
    <row r="336" s="39" customFormat="1" ht="12.5"/>
    <row r="337" s="39" customFormat="1" ht="12.5"/>
    <row r="338" s="39" customFormat="1" ht="12.5"/>
    <row r="339" s="39" customFormat="1" ht="12.5"/>
    <row r="340" s="39" customFormat="1" ht="12.5"/>
    <row r="341" s="39" customFormat="1" ht="12.5"/>
    <row r="342" s="39" customFormat="1" ht="12.5"/>
    <row r="343" s="39" customFormat="1" ht="12.5"/>
    <row r="344" s="39" customFormat="1" ht="12.5"/>
    <row r="345" s="39" customFormat="1" ht="12.5"/>
    <row r="346" s="39" customFormat="1" ht="12.5"/>
    <row r="347" s="39" customFormat="1" ht="12.5"/>
    <row r="348" s="39" customFormat="1" ht="12.5"/>
    <row r="349" s="39" customFormat="1" ht="12.5"/>
    <row r="350" s="39" customFormat="1" ht="12.5"/>
    <row r="351" s="39" customFormat="1" ht="12.5"/>
    <row r="352" s="39" customFormat="1" ht="12.5"/>
    <row r="353" s="39" customFormat="1" ht="12.5"/>
    <row r="354" s="39" customFormat="1" ht="12.5"/>
    <row r="355" s="39" customFormat="1" ht="12.5"/>
    <row r="356" s="39" customFormat="1" ht="12.5"/>
    <row r="357" s="39" customFormat="1" ht="12.5"/>
    <row r="358" s="39" customFormat="1" ht="12.5"/>
    <row r="359" s="39" customFormat="1" ht="12.5"/>
    <row r="360" s="39" customFormat="1" ht="12.5"/>
    <row r="361" s="39" customFormat="1" ht="12.5"/>
    <row r="362" s="39" customFormat="1" ht="12.5"/>
    <row r="363" s="39" customFormat="1" ht="12.5"/>
    <row r="364" s="39" customFormat="1" ht="12.5"/>
    <row r="365" s="39" customFormat="1" ht="12.5"/>
    <row r="366" s="39" customFormat="1" ht="12.5"/>
    <row r="367" s="39" customFormat="1" ht="12.5"/>
    <row r="368" s="39" customFormat="1" ht="12.5"/>
    <row r="369" s="39" customFormat="1" ht="12.5"/>
    <row r="370" s="39" customFormat="1" ht="12.5"/>
    <row r="371" s="39" customFormat="1" ht="12.5"/>
    <row r="372" s="39" customFormat="1" ht="12.5"/>
    <row r="373" s="39" customFormat="1" ht="12.5"/>
    <row r="374" s="39" customFormat="1" ht="12.5"/>
    <row r="375" s="39" customFormat="1" ht="12.5"/>
    <row r="376" s="39" customFormat="1" ht="12.5"/>
    <row r="377" s="39" customFormat="1" ht="12.5"/>
    <row r="378" s="39" customFormat="1" ht="12.5"/>
    <row r="379" s="39" customFormat="1" ht="12.5"/>
    <row r="380" s="39" customFormat="1" ht="12.5"/>
    <row r="381" s="39" customFormat="1" ht="12.5"/>
    <row r="382" s="39" customFormat="1" ht="12.5"/>
    <row r="383" s="39" customFormat="1" ht="12.5"/>
    <row r="384" s="39" customFormat="1" ht="12.5"/>
    <row r="385" s="39" customFormat="1" ht="12.5"/>
    <row r="386" s="39" customFormat="1" ht="12.5"/>
    <row r="387" s="39" customFormat="1" ht="12.5"/>
    <row r="388" s="39" customFormat="1" ht="12.5"/>
    <row r="389" s="39" customFormat="1" ht="12.5"/>
    <row r="390" s="39" customFormat="1" ht="12.5"/>
    <row r="391" s="39" customFormat="1" ht="12.5"/>
    <row r="392" s="39" customFormat="1" ht="12.5"/>
    <row r="393" s="39" customFormat="1" ht="12.5"/>
    <row r="394" s="39" customFormat="1" ht="12.5"/>
    <row r="395" s="39" customFormat="1" ht="12.5"/>
    <row r="396" s="39" customFormat="1" ht="12.5"/>
    <row r="397" s="39" customFormat="1" ht="12.5"/>
    <row r="398" s="39" customFormat="1" ht="12.5"/>
    <row r="399" s="39" customFormat="1" ht="12.5"/>
    <row r="400" s="39" customFormat="1" ht="12.5"/>
    <row r="401" s="39" customFormat="1" ht="12.5"/>
    <row r="402" s="39" customFormat="1" ht="12.5"/>
    <row r="403" s="39" customFormat="1" ht="12.5"/>
    <row r="404" s="39" customFormat="1" ht="12.5"/>
    <row r="405" s="39" customFormat="1" ht="12.5"/>
    <row r="406" s="39" customFormat="1" ht="12.5"/>
    <row r="407" s="39" customFormat="1" ht="12.5"/>
    <row r="408" s="39" customFormat="1" ht="12.5"/>
    <row r="409" s="39" customFormat="1" ht="12.5"/>
    <row r="410" s="39" customFormat="1" ht="12.5"/>
    <row r="411" s="39" customFormat="1" ht="12.5"/>
    <row r="412" s="39" customFormat="1" ht="12.5"/>
    <row r="413" s="39" customFormat="1" ht="12.5"/>
    <row r="414" s="39" customFormat="1" ht="12.5"/>
    <row r="415" s="39" customFormat="1" ht="12.5"/>
    <row r="416" s="39" customFormat="1" ht="12.5"/>
    <row r="417" s="39" customFormat="1" ht="12.5"/>
    <row r="418" s="39" customFormat="1" ht="12.5"/>
    <row r="419" s="39" customFormat="1" ht="12.5"/>
    <row r="420" s="39" customFormat="1" ht="12.5"/>
    <row r="421" s="39" customFormat="1" ht="12.5"/>
    <row r="422" s="39" customFormat="1" ht="12.5"/>
    <row r="423" s="39" customFormat="1" ht="12.5"/>
    <row r="424" s="39" customFormat="1" ht="12.5"/>
    <row r="425" s="39" customFormat="1" ht="12.5"/>
    <row r="426" s="39" customFormat="1" ht="12.5"/>
    <row r="427" s="39" customFormat="1" ht="12.5"/>
    <row r="428" s="39" customFormat="1" ht="12.5"/>
    <row r="429" s="39" customFormat="1" ht="12.5"/>
    <row r="430" s="39" customFormat="1" ht="12.5"/>
    <row r="431" s="39" customFormat="1" ht="12.5"/>
    <row r="432" s="39" customFormat="1" ht="12.5"/>
    <row r="433" s="39" customFormat="1" ht="12.5"/>
    <row r="434" s="39" customFormat="1" ht="12.5"/>
    <row r="435" s="39" customFormat="1" ht="12.5"/>
    <row r="436" s="39" customFormat="1" ht="12.5"/>
    <row r="437" s="39" customFormat="1" ht="12.5"/>
    <row r="438" s="39" customFormat="1" ht="12.5"/>
    <row r="439" s="39" customFormat="1" ht="12.5"/>
    <row r="440" s="39" customFormat="1" ht="12.5"/>
    <row r="441" s="39" customFormat="1" ht="12.5"/>
    <row r="442" s="39" customFormat="1" ht="12.5"/>
    <row r="443" s="39" customFormat="1" ht="12.5"/>
    <row r="444" s="39" customFormat="1" ht="12.5"/>
    <row r="445" s="39" customFormat="1" ht="12.5"/>
    <row r="446" s="39" customFormat="1" ht="12.5"/>
    <row r="447" s="39" customFormat="1" ht="12.5"/>
    <row r="448" s="39" customFormat="1" ht="12.5"/>
    <row r="449" s="39" customFormat="1" ht="12.5"/>
    <row r="450" s="39" customFormat="1" ht="12.5"/>
    <row r="451" s="39" customFormat="1" ht="12.5"/>
    <row r="452" s="39" customFormat="1" ht="12.5"/>
    <row r="453" s="39" customFormat="1" ht="12.5"/>
    <row r="454" s="39" customFormat="1" ht="12.5"/>
    <row r="455" s="39" customFormat="1" ht="12.5"/>
    <row r="456" s="39" customFormat="1" ht="12.5"/>
    <row r="457" s="39" customFormat="1" ht="12.5"/>
    <row r="458" s="39" customFormat="1" ht="12.5"/>
    <row r="459" s="39" customFormat="1" ht="12.5"/>
    <row r="460" s="39" customFormat="1" ht="12.5"/>
    <row r="461" s="39" customFormat="1" ht="12.5"/>
    <row r="462" s="39" customFormat="1" ht="12.5"/>
    <row r="463" s="39" customFormat="1" ht="12.5"/>
    <row r="464" s="39" customFormat="1" ht="12.5"/>
    <row r="465" s="39" customFormat="1" ht="12.5"/>
    <row r="466" s="39" customFormat="1" ht="12.5"/>
    <row r="467" s="39" customFormat="1" ht="12.5"/>
    <row r="468" s="39" customFormat="1" ht="12.5"/>
    <row r="469" s="39" customFormat="1" ht="12.5"/>
    <row r="470" s="39" customFormat="1" ht="12.5"/>
    <row r="471" s="39" customFormat="1" ht="12.5"/>
    <row r="472" s="39" customFormat="1" ht="12.5"/>
    <row r="473" s="39" customFormat="1" ht="12.5"/>
    <row r="474" s="39" customFormat="1" ht="12.5"/>
    <row r="475" s="39" customFormat="1" ht="12.5"/>
    <row r="476" s="39" customFormat="1" ht="12.5"/>
    <row r="477" s="39" customFormat="1" ht="12.5"/>
    <row r="478" s="39" customFormat="1" ht="12.5"/>
    <row r="479" s="39" customFormat="1" ht="12.5"/>
    <row r="480" s="39" customFormat="1" ht="12.5"/>
    <row r="481" s="39" customFormat="1" ht="12.5"/>
    <row r="482" s="39" customFormat="1" ht="12.5"/>
    <row r="483" s="39" customFormat="1" ht="12.5"/>
    <row r="484" s="39" customFormat="1" ht="12.5"/>
    <row r="485" s="39" customFormat="1" ht="12.5"/>
    <row r="486" s="39" customFormat="1" ht="12.5"/>
    <row r="487" s="39" customFormat="1" ht="12.5"/>
    <row r="488" s="39" customFormat="1" ht="12.5"/>
    <row r="489" s="39" customFormat="1" ht="12.5"/>
    <row r="490" s="39" customFormat="1" ht="12.5"/>
    <row r="491" s="39" customFormat="1" ht="12.5"/>
    <row r="492" s="39" customFormat="1" ht="12.5"/>
    <row r="493" s="39" customFormat="1" ht="12.5"/>
    <row r="494" s="39" customFormat="1" ht="12.5"/>
    <row r="495" s="39" customFormat="1" ht="12.5"/>
    <row r="496" s="39" customFormat="1" ht="12.5"/>
    <row r="497" s="39" customFormat="1" ht="12.5"/>
    <row r="498" s="39" customFormat="1" ht="12.5"/>
    <row r="499" s="39" customFormat="1" ht="12.5"/>
    <row r="500" s="39" customFormat="1" ht="12.5"/>
    <row r="501" s="39" customFormat="1" ht="12.5"/>
    <row r="502" s="39" customFormat="1" ht="12.5"/>
    <row r="503" s="39" customFormat="1" ht="12.5"/>
    <row r="504" s="39" customFormat="1" ht="12.5"/>
    <row r="505" s="39" customFormat="1" ht="12.5"/>
    <row r="506" s="39" customFormat="1" ht="12.5"/>
    <row r="507" s="39" customFormat="1" ht="12.5"/>
    <row r="508" s="39" customFormat="1" ht="12.5"/>
    <row r="509" s="39" customFormat="1" ht="12.5"/>
    <row r="510" s="39" customFormat="1" ht="12.5"/>
    <row r="511" s="39" customFormat="1" ht="12.5"/>
    <row r="512" s="39" customFormat="1" ht="12.5"/>
    <row r="513" s="39" customFormat="1" ht="12.5"/>
    <row r="514" s="39" customFormat="1" ht="12.5"/>
    <row r="515" s="39" customFormat="1" ht="12.5"/>
    <row r="516" s="39" customFormat="1" ht="12.5"/>
    <row r="517" s="39" customFormat="1" ht="12.5"/>
    <row r="518" s="39" customFormat="1" ht="12.5"/>
    <row r="519" s="39" customFormat="1" ht="12.5"/>
    <row r="520" s="39" customFormat="1" ht="12.5"/>
    <row r="521" s="39" customFormat="1" ht="12.5"/>
    <row r="522" s="39" customFormat="1" ht="12.5"/>
    <row r="523" s="39" customFormat="1" ht="12.5"/>
    <row r="524" s="39" customFormat="1" ht="12.5"/>
    <row r="525" s="39" customFormat="1" ht="12.5"/>
    <row r="526" s="39" customFormat="1" ht="12.5"/>
    <row r="527" s="39" customFormat="1" ht="12.5"/>
    <row r="528" s="39" customFormat="1" ht="12.5"/>
    <row r="529" s="39" customFormat="1" ht="12.5"/>
    <row r="530" s="39" customFormat="1" ht="12.5"/>
    <row r="531" s="39" customFormat="1" ht="12.5"/>
    <row r="532" s="39" customFormat="1" ht="12.5"/>
    <row r="533" s="39" customFormat="1" ht="12.5"/>
    <row r="534" s="39" customFormat="1" ht="12.5"/>
    <row r="535" s="39" customFormat="1" ht="12.5"/>
    <row r="536" s="39" customFormat="1" ht="12.5"/>
    <row r="537" s="39" customFormat="1" ht="12.5"/>
    <row r="538" s="39" customFormat="1" ht="12.5"/>
    <row r="539" s="39" customFormat="1" ht="12.5"/>
    <row r="540" s="39" customFormat="1" ht="12.5"/>
    <row r="541" s="39" customFormat="1" ht="12.5"/>
    <row r="542" s="39" customFormat="1" ht="12.5"/>
    <row r="543" s="39" customFormat="1" ht="12.5"/>
    <row r="544" s="39" customFormat="1" ht="12.5"/>
    <row r="545" s="39" customFormat="1" ht="12.5"/>
    <row r="546" s="39" customFormat="1" ht="12.5"/>
    <row r="547" s="39" customFormat="1" ht="12.5"/>
    <row r="548" s="39" customFormat="1" ht="12.5"/>
    <row r="549" s="39" customFormat="1" ht="12.5"/>
    <row r="550" s="39" customFormat="1" ht="12.5"/>
    <row r="551" s="39" customFormat="1" ht="12.5"/>
    <row r="552" s="39" customFormat="1" ht="12.5"/>
    <row r="553" s="39" customFormat="1" ht="12.5"/>
    <row r="554" s="39" customFormat="1" ht="12.5"/>
    <row r="555" s="39" customFormat="1" ht="12.5"/>
    <row r="556" s="39" customFormat="1" ht="12.5"/>
    <row r="557" s="39" customFormat="1" ht="12.5"/>
    <row r="558" s="39" customFormat="1" ht="12.5"/>
    <row r="559" s="39" customFormat="1" ht="12.5"/>
    <row r="560" s="39" customFormat="1" ht="12.5"/>
    <row r="561" s="39" customFormat="1" ht="12.5"/>
    <row r="562" s="39" customFormat="1" ht="12.5"/>
    <row r="563" s="39" customFormat="1" ht="12.5"/>
    <row r="564" s="39" customFormat="1" ht="12.5"/>
    <row r="565" s="39" customFormat="1" ht="12.5"/>
    <row r="566" s="39" customFormat="1" ht="12.5"/>
    <row r="567" s="39" customFormat="1" ht="12.5"/>
    <row r="568" s="39" customFormat="1" ht="12.5"/>
    <row r="569" s="39" customFormat="1" ht="12.5"/>
    <row r="570" s="39" customFormat="1" ht="12.5"/>
    <row r="571" s="39" customFormat="1" ht="12.5"/>
    <row r="572" s="39" customFormat="1" ht="12.5"/>
    <row r="573" s="39" customFormat="1" ht="12.5"/>
    <row r="574" s="39" customFormat="1" ht="12.5"/>
    <row r="575" s="39" customFormat="1" ht="12.5"/>
    <row r="576" s="39" customFormat="1" ht="12.5"/>
    <row r="577" s="39" customFormat="1" ht="12.5"/>
    <row r="578" s="39" customFormat="1" ht="12.5"/>
    <row r="579" s="39" customFormat="1" ht="12.5"/>
    <row r="580" s="39" customFormat="1" ht="12.5"/>
    <row r="581" s="39" customFormat="1" ht="12.5"/>
    <row r="582" s="39" customFormat="1" ht="12.5"/>
    <row r="583" s="39" customFormat="1" ht="12.5"/>
    <row r="584" s="39" customFormat="1" ht="12.5"/>
    <row r="585" s="39" customFormat="1" ht="12.5"/>
    <row r="586" s="39" customFormat="1" ht="12.5"/>
    <row r="587" s="39" customFormat="1" ht="12.5"/>
    <row r="588" s="39" customFormat="1" ht="12.5"/>
    <row r="589" s="39" customFormat="1" ht="12.5"/>
    <row r="590" s="39" customFormat="1" ht="12.5"/>
    <row r="591" s="39" customFormat="1" ht="12.5"/>
    <row r="592" s="39" customFormat="1" ht="12.5"/>
    <row r="593" s="39" customFormat="1" ht="12.5"/>
    <row r="594" s="39" customFormat="1" ht="12.5"/>
    <row r="595" s="39" customFormat="1" ht="12.5"/>
    <row r="596" s="39" customFormat="1" ht="12.5"/>
    <row r="597" s="39" customFormat="1" ht="12.5"/>
    <row r="598" s="39" customFormat="1" ht="12.5"/>
    <row r="599" s="39" customFormat="1" ht="12.5"/>
    <row r="600" s="39" customFormat="1" ht="12.5"/>
    <row r="601" s="39" customFormat="1" ht="12.5"/>
    <row r="602" s="39" customFormat="1" ht="12.5"/>
    <row r="603" s="39" customFormat="1" ht="12.5"/>
    <row r="604" s="39" customFormat="1" ht="12.5"/>
    <row r="605" s="39" customFormat="1" ht="12.5"/>
    <row r="606" s="39" customFormat="1" ht="12.5"/>
    <row r="607" s="39" customFormat="1" ht="12.5"/>
    <row r="608" s="39" customFormat="1" ht="12.5"/>
    <row r="609" s="39" customFormat="1" ht="12.5"/>
    <row r="610" s="39" customFormat="1" ht="12.5"/>
    <row r="611" s="39" customFormat="1" ht="12.5"/>
    <row r="612" s="39" customFormat="1" ht="12.5"/>
    <row r="613" s="39" customFormat="1" ht="12.5"/>
    <row r="614" s="39" customFormat="1" ht="12.5"/>
    <row r="615" s="39" customFormat="1" ht="12.5"/>
    <row r="616" s="39" customFormat="1" ht="12.5"/>
    <row r="617" s="39" customFormat="1" ht="12.5"/>
    <row r="618" s="39" customFormat="1" ht="12.5"/>
    <row r="619" s="39" customFormat="1" ht="12.5"/>
    <row r="620" s="39" customFormat="1" ht="12.5"/>
    <row r="621" s="39" customFormat="1" ht="12.5"/>
    <row r="622" s="39" customFormat="1" ht="12.5"/>
    <row r="623" s="39" customFormat="1" ht="12.5"/>
    <row r="624" s="39" customFormat="1" ht="12.5"/>
    <row r="625" s="39" customFormat="1" ht="12.5"/>
    <row r="626" s="39" customFormat="1" ht="12.5"/>
    <row r="627" s="39" customFormat="1" ht="12.5"/>
    <row r="628" s="39" customFormat="1" ht="12.5"/>
    <row r="629" s="39" customFormat="1" ht="12.5"/>
    <row r="630" s="39" customFormat="1" ht="12.5"/>
    <row r="631" s="39" customFormat="1" ht="12.5"/>
    <row r="632" s="39" customFormat="1" ht="12.5"/>
    <row r="633" s="39" customFormat="1" ht="12.5"/>
    <row r="634" s="39" customFormat="1" ht="12.5"/>
    <row r="635" s="39" customFormat="1" ht="12.5"/>
    <row r="636" s="39" customFormat="1" ht="12.5"/>
    <row r="637" s="39" customFormat="1" ht="12.5"/>
    <row r="638" s="39" customFormat="1" ht="12.5"/>
    <row r="639" s="39" customFormat="1" ht="12.5"/>
    <row r="640" s="39" customFormat="1" ht="12.5"/>
    <row r="641" s="39" customFormat="1" ht="12.5"/>
    <row r="642" s="39" customFormat="1" ht="12.5"/>
    <row r="643" s="39" customFormat="1" ht="12.5"/>
    <row r="644" s="39" customFormat="1" ht="12.5"/>
    <row r="645" s="39" customFormat="1" ht="12.5"/>
    <row r="646" s="39" customFormat="1" ht="12.5"/>
    <row r="647" s="39" customFormat="1" ht="12.5"/>
    <row r="648" s="39" customFormat="1" ht="12.5"/>
    <row r="649" s="39" customFormat="1" ht="12.5"/>
    <row r="650" s="39" customFormat="1" ht="12.5"/>
    <row r="651" s="39" customFormat="1" ht="12.5"/>
    <row r="652" s="39" customFormat="1" ht="12.5"/>
    <row r="653" s="39" customFormat="1" ht="12.5"/>
    <row r="654" s="39" customFormat="1" ht="12.5"/>
    <row r="655" s="39" customFormat="1" ht="12.5"/>
    <row r="656" s="39" customFormat="1" ht="12.5"/>
    <row r="657" s="39" customFormat="1" ht="12.5"/>
    <row r="658" s="39" customFormat="1" ht="12.5"/>
    <row r="659" s="39" customFormat="1" ht="12.5"/>
    <row r="660" s="39" customFormat="1" ht="12.5"/>
    <row r="661" s="39" customFormat="1" ht="12.5"/>
    <row r="662" s="39" customFormat="1" ht="12.5"/>
    <row r="663" s="39" customFormat="1" ht="12.5"/>
    <row r="664" s="39" customFormat="1" ht="12.5"/>
    <row r="665" s="39" customFormat="1" ht="12.5"/>
    <row r="666" s="39" customFormat="1" ht="12.5"/>
    <row r="667" s="39" customFormat="1" ht="12.5"/>
    <row r="668" s="39" customFormat="1" ht="12.5"/>
    <row r="669" s="39" customFormat="1" ht="12.5"/>
    <row r="670" s="39" customFormat="1" ht="12.5"/>
    <row r="671" s="39" customFormat="1" ht="12.5"/>
    <row r="672" s="39" customFormat="1" ht="12.5"/>
    <row r="673" s="39" customFormat="1" ht="12.5"/>
    <row r="674" s="39" customFormat="1" ht="12.5"/>
    <row r="675" s="39" customFormat="1" ht="12.5"/>
    <row r="676" s="39" customFormat="1" ht="12.5"/>
    <row r="677" s="39" customFormat="1" ht="12.5"/>
    <row r="678" s="39" customFormat="1" ht="12.5"/>
    <row r="679" s="39" customFormat="1" ht="12.5"/>
    <row r="680" s="39" customFormat="1" ht="12.5"/>
    <row r="681" s="39" customFormat="1" ht="12.5"/>
    <row r="682" s="39" customFormat="1" ht="12.5"/>
    <row r="683" s="39" customFormat="1" ht="12.5"/>
    <row r="684" s="39" customFormat="1" ht="12.5"/>
    <row r="685" s="39" customFormat="1" ht="12.5"/>
    <row r="686" s="39" customFormat="1" ht="12.5"/>
    <row r="687" s="39" customFormat="1" ht="12.5"/>
    <row r="688" s="39" customFormat="1" ht="12.5"/>
    <row r="689" s="39" customFormat="1" ht="12.5"/>
    <row r="690" s="39" customFormat="1" ht="12.5"/>
    <row r="691" s="39" customFormat="1" ht="12.5"/>
    <row r="692" s="39" customFormat="1" ht="12.5"/>
    <row r="693" s="39" customFormat="1" ht="12.5"/>
    <row r="694" s="39" customFormat="1" ht="12.5"/>
    <row r="695" s="39" customFormat="1" ht="12.5"/>
    <row r="696" s="39" customFormat="1" ht="12.5"/>
    <row r="697" s="39" customFormat="1" ht="12.5"/>
    <row r="698" s="39" customFormat="1" ht="12.5"/>
    <row r="699" s="39" customFormat="1" ht="12.5"/>
    <row r="700" s="39" customFormat="1" ht="12.5"/>
    <row r="701" s="39" customFormat="1" ht="12.5"/>
    <row r="702" s="39" customFormat="1" ht="12.5"/>
    <row r="703" s="39" customFormat="1" ht="12.5"/>
    <row r="704" s="39" customFormat="1" ht="12.5"/>
    <row r="705" s="39" customFormat="1" ht="12.5"/>
    <row r="706" s="39" customFormat="1" ht="12.5"/>
    <row r="707" s="39" customFormat="1" ht="12.5"/>
    <row r="708" s="39" customFormat="1" ht="12.5"/>
    <row r="709" s="39" customFormat="1" ht="12.5"/>
    <row r="710" s="39" customFormat="1" ht="12.5"/>
    <row r="711" s="39" customFormat="1" ht="12.5"/>
    <row r="712" s="39" customFormat="1" ht="12.5"/>
    <row r="713" s="39" customFormat="1" ht="12.5"/>
    <row r="714" s="39" customFormat="1" ht="12.5"/>
    <row r="715" s="39" customFormat="1" ht="12.5"/>
    <row r="716" s="39" customFormat="1" ht="12.5"/>
    <row r="717" s="39" customFormat="1" ht="12.5"/>
    <row r="718" s="39" customFormat="1" ht="12.5"/>
    <row r="719" s="39" customFormat="1" ht="12.5"/>
    <row r="720" s="39" customFormat="1" ht="12.5"/>
    <row r="721" s="39" customFormat="1" ht="12.5"/>
    <row r="722" s="39" customFormat="1" ht="12.5"/>
    <row r="723" s="39" customFormat="1" ht="12.5"/>
    <row r="724" s="39" customFormat="1" ht="12.5"/>
    <row r="725" s="39" customFormat="1" ht="12.5"/>
    <row r="726" s="39" customFormat="1" ht="12.5"/>
    <row r="727" s="39" customFormat="1" ht="12.5"/>
    <row r="728" s="39" customFormat="1" ht="12.5"/>
    <row r="729" s="39" customFormat="1" ht="12.5"/>
    <row r="730" s="39" customFormat="1" ht="12.5"/>
    <row r="731" s="39" customFormat="1" ht="12.5"/>
    <row r="732" s="39" customFormat="1" ht="12.5"/>
    <row r="733" s="39" customFormat="1" ht="12.5"/>
    <row r="734" s="39" customFormat="1" ht="12.5"/>
    <row r="735" s="39" customFormat="1" ht="12.5"/>
    <row r="736" s="39" customFormat="1" ht="12.5"/>
    <row r="737" s="39" customFormat="1" ht="12.5"/>
    <row r="738" s="39" customFormat="1" ht="12.5"/>
    <row r="739" s="39" customFormat="1" ht="12.5"/>
    <row r="740" s="39" customFormat="1" ht="12.5"/>
    <row r="741" s="39" customFormat="1" ht="12.5"/>
    <row r="742" s="39" customFormat="1" ht="12.5"/>
    <row r="743" s="39" customFormat="1" ht="12.5"/>
    <row r="744" s="39" customFormat="1" ht="12.5"/>
    <row r="745" s="39" customFormat="1" ht="12.5"/>
    <row r="746" s="39" customFormat="1" ht="12.5"/>
    <row r="747" s="39" customFormat="1" ht="12.5"/>
    <row r="748" s="39" customFormat="1" ht="12.5"/>
    <row r="749" s="39" customFormat="1" ht="12.5"/>
    <row r="750" s="39" customFormat="1" ht="12.5"/>
    <row r="751" s="39" customFormat="1" ht="12.5"/>
    <row r="752" s="39" customFormat="1" ht="12.5"/>
    <row r="753" s="39" customFormat="1" ht="12.5"/>
    <row r="754" s="39" customFormat="1" ht="12.5"/>
    <row r="755" s="39" customFormat="1" ht="12.5"/>
    <row r="756" s="39" customFormat="1" ht="12.5"/>
    <row r="757" s="39" customFormat="1" ht="12.5"/>
    <row r="758" s="39" customFormat="1" ht="12.5"/>
    <row r="759" s="39" customFormat="1" ht="12.5"/>
    <row r="760" s="39" customFormat="1" ht="12.5"/>
    <row r="761" s="39" customFormat="1" ht="12.5"/>
    <row r="762" s="39" customFormat="1" ht="12.5"/>
    <row r="763" s="39" customFormat="1" ht="12.5"/>
    <row r="764" s="39" customFormat="1" ht="12.5"/>
    <row r="765" s="39" customFormat="1" ht="12.5"/>
    <row r="766" s="39" customFormat="1" ht="12.5"/>
    <row r="767" s="39" customFormat="1" ht="12.5"/>
    <row r="768" s="39" customFormat="1" ht="12.5"/>
    <row r="769" s="39" customFormat="1" ht="12.5"/>
    <row r="770" s="39" customFormat="1" ht="12.5"/>
    <row r="771" s="39" customFormat="1" ht="12.5"/>
    <row r="772" s="39" customFormat="1" ht="12.5"/>
    <row r="773" s="39" customFormat="1" ht="12.5"/>
    <row r="774" s="39" customFormat="1" ht="12.5"/>
    <row r="775" s="39" customFormat="1" ht="12.5"/>
    <row r="776" s="39" customFormat="1" ht="12.5"/>
    <row r="777" s="39" customFormat="1" ht="12.5"/>
    <row r="778" s="39" customFormat="1" ht="12.5"/>
    <row r="779" s="39" customFormat="1" ht="12.5"/>
    <row r="780" s="39" customFormat="1" ht="12.5"/>
    <row r="781" s="39" customFormat="1" ht="12.5"/>
    <row r="782" s="39" customFormat="1" ht="12.5"/>
    <row r="783" s="39" customFormat="1" ht="12.5"/>
    <row r="784" s="39" customFormat="1" ht="12.5"/>
    <row r="785" s="39" customFormat="1" ht="12.5"/>
    <row r="786" s="39" customFormat="1" ht="12.5"/>
    <row r="787" s="39" customFormat="1" ht="12.5"/>
    <row r="788" s="39" customFormat="1" ht="12.5"/>
    <row r="789" s="39" customFormat="1" ht="12.5"/>
    <row r="790" s="39" customFormat="1" ht="12.5"/>
    <row r="791" s="39" customFormat="1" ht="12.5"/>
    <row r="792" s="39" customFormat="1" ht="12.5"/>
    <row r="793" s="39" customFormat="1" ht="12.5"/>
    <row r="794" s="39" customFormat="1" ht="12.5"/>
    <row r="795" s="39" customFormat="1" ht="12.5"/>
    <row r="796" s="39" customFormat="1" ht="12.5"/>
    <row r="797" s="39" customFormat="1" ht="12.5"/>
    <row r="798" s="39" customFormat="1" ht="12.5"/>
    <row r="799" s="39" customFormat="1" ht="12.5"/>
    <row r="800" s="39" customFormat="1" ht="12.5"/>
    <row r="801" s="39" customFormat="1" ht="12.5"/>
    <row r="802" s="39" customFormat="1" ht="12.5"/>
    <row r="803" s="39" customFormat="1" ht="12.5"/>
    <row r="804" s="39" customFormat="1" ht="12.5"/>
    <row r="805" s="39" customFormat="1" ht="12.5"/>
    <row r="806" s="39" customFormat="1" ht="12.5"/>
    <row r="807" s="39" customFormat="1" ht="12.5"/>
    <row r="808" s="39" customFormat="1" ht="12.5"/>
    <row r="809" s="39" customFormat="1" ht="12.5"/>
    <row r="810" s="39" customFormat="1" ht="12.5"/>
    <row r="811" s="39" customFormat="1" ht="12.5"/>
    <row r="812" s="39" customFormat="1" ht="12.5"/>
    <row r="813" s="39" customFormat="1" ht="12.5"/>
    <row r="814" s="39" customFormat="1" ht="12.5"/>
    <row r="815" s="39" customFormat="1" ht="12.5"/>
    <row r="816" s="39" customFormat="1" ht="12.5"/>
    <row r="817" s="39" customFormat="1" ht="12.5"/>
    <row r="818" s="39" customFormat="1" ht="12.5"/>
    <row r="819" s="39" customFormat="1" ht="12.5"/>
    <row r="820" s="39" customFormat="1" ht="12.5"/>
    <row r="821" s="39" customFormat="1" ht="12.5"/>
    <row r="822" s="39" customFormat="1" ht="12.5"/>
    <row r="823" s="39" customFormat="1" ht="12.5"/>
    <row r="824" s="39" customFormat="1" ht="12.5"/>
    <row r="825" s="39" customFormat="1" ht="12.5"/>
    <row r="826" s="39" customFormat="1" ht="12.5"/>
    <row r="827" s="39" customFormat="1" ht="12.5"/>
    <row r="828" s="39" customFormat="1" ht="12.5"/>
    <row r="829" s="39" customFormat="1" ht="12.5"/>
    <row r="830" s="39" customFormat="1" ht="12.5"/>
    <row r="831" s="39" customFormat="1" ht="12.5"/>
    <row r="832" s="39" customFormat="1" ht="12.5"/>
    <row r="833" s="39" customFormat="1" ht="12.5"/>
    <row r="834" s="39" customFormat="1" ht="12.5"/>
    <row r="835" s="39" customFormat="1" ht="12.5"/>
    <row r="836" s="39" customFormat="1" ht="12.5"/>
    <row r="837" s="39" customFormat="1" ht="12.5"/>
    <row r="838" s="39" customFormat="1" ht="12.5"/>
    <row r="839" s="39" customFormat="1" ht="12.5"/>
    <row r="840" s="39" customFormat="1" ht="12.5"/>
    <row r="841" s="39" customFormat="1" ht="12.5"/>
    <row r="842" s="39" customFormat="1" ht="12.5"/>
    <row r="843" s="39" customFormat="1" ht="12.5"/>
    <row r="844" s="39" customFormat="1" ht="12.5"/>
    <row r="845" s="39" customFormat="1" ht="12.5"/>
    <row r="846" s="39" customFormat="1" ht="12.5"/>
    <row r="847" s="39" customFormat="1" ht="12.5"/>
    <row r="848" s="39" customFormat="1" ht="12.5"/>
    <row r="849" s="39" customFormat="1" ht="12.5"/>
    <row r="850" s="39" customFormat="1" ht="12.5"/>
    <row r="851" s="39" customFormat="1" ht="12.5"/>
    <row r="852" s="39" customFormat="1" ht="12.5"/>
    <row r="853" s="39" customFormat="1" ht="12.5"/>
    <row r="854" s="39" customFormat="1" ht="12.5"/>
    <row r="855" s="39" customFormat="1" ht="12.5"/>
    <row r="856" s="39" customFormat="1" ht="12.5"/>
    <row r="857" s="39" customFormat="1" ht="12.5"/>
    <row r="858" s="39" customFormat="1" ht="12.5"/>
    <row r="859" s="39" customFormat="1" ht="12.5"/>
    <row r="860" s="39" customFormat="1" ht="12.5"/>
    <row r="861" s="39" customFormat="1" ht="12.5"/>
    <row r="862" s="39" customFormat="1" ht="12.5"/>
    <row r="863" s="39" customFormat="1" ht="12.5"/>
    <row r="864" s="39" customFormat="1" ht="12.5"/>
    <row r="865" s="39" customFormat="1" ht="12.5"/>
    <row r="866" s="39" customFormat="1" ht="12.5"/>
    <row r="867" s="39" customFormat="1" ht="12.5"/>
    <row r="868" s="39" customFormat="1" ht="12.5"/>
    <row r="869" s="39" customFormat="1" ht="12.5"/>
    <row r="870" s="39" customFormat="1" ht="12.5"/>
    <row r="871" s="39" customFormat="1" ht="12.5"/>
    <row r="872" s="39" customFormat="1" ht="12.5"/>
    <row r="873" s="39" customFormat="1" ht="12.5"/>
    <row r="874" s="39" customFormat="1" ht="12.5"/>
    <row r="875" s="39" customFormat="1" ht="12.5"/>
    <row r="876" s="39" customFormat="1" ht="12.5"/>
    <row r="877" s="39" customFormat="1" ht="12.5"/>
    <row r="878" s="39" customFormat="1" ht="12.5"/>
    <row r="879" s="39" customFormat="1" ht="12.5"/>
    <row r="880" s="39" customFormat="1" ht="12.5"/>
    <row r="881" s="39" customFormat="1" ht="12.5"/>
    <row r="882" s="39" customFormat="1" ht="12.5"/>
    <row r="883" s="39" customFormat="1" ht="12.5"/>
    <row r="884" s="39" customFormat="1" ht="12.5"/>
    <row r="885" s="39" customFormat="1" ht="12.5"/>
    <row r="886" s="39" customFormat="1" ht="12.5"/>
    <row r="887" s="39" customFormat="1" ht="12.5"/>
    <row r="888" s="39" customFormat="1" ht="12.5"/>
    <row r="889" s="39" customFormat="1" ht="12.5"/>
    <row r="890" s="39" customFormat="1" ht="12.5"/>
    <row r="891" s="39" customFormat="1" ht="12.5"/>
    <row r="892" s="39" customFormat="1" ht="12.5"/>
    <row r="893" s="39" customFormat="1" ht="12.5"/>
    <row r="894" s="39" customFormat="1" ht="12.5"/>
    <row r="895" s="39" customFormat="1" ht="12.5"/>
    <row r="896" s="39" customFormat="1" ht="12.5"/>
    <row r="897" s="39" customFormat="1" ht="12.5"/>
    <row r="898" s="39" customFormat="1" ht="12.5"/>
    <row r="899" s="39" customFormat="1" ht="12.5"/>
    <row r="900" s="39" customFormat="1" ht="12.5"/>
    <row r="901" s="39" customFormat="1" ht="12.5"/>
    <row r="902" s="39" customFormat="1" ht="12.5"/>
    <row r="903" s="39" customFormat="1" ht="12.5"/>
    <row r="904" s="39" customFormat="1" ht="12.5"/>
    <row r="905" s="39" customFormat="1" ht="12.5"/>
    <row r="906" s="39" customFormat="1" ht="12.5"/>
    <row r="907" s="39" customFormat="1" ht="12.5"/>
    <row r="908" s="39" customFormat="1" ht="12.5"/>
    <row r="909" s="39" customFormat="1" ht="12.5"/>
    <row r="910" s="39" customFormat="1" ht="12.5"/>
    <row r="911" s="39" customFormat="1" ht="12.5"/>
    <row r="912" s="39" customFormat="1" ht="12.5"/>
    <row r="913" s="39" customFormat="1" ht="12.5"/>
    <row r="914" s="39" customFormat="1" ht="12.5"/>
    <row r="915" s="39" customFormat="1" ht="12.5"/>
    <row r="916" s="39" customFormat="1" ht="12.5"/>
    <row r="917" s="39" customFormat="1" ht="12.5"/>
    <row r="918" s="39" customFormat="1" ht="12.5"/>
    <row r="919" s="39" customFormat="1" ht="12.5"/>
    <row r="920" s="39" customFormat="1" ht="12.5"/>
    <row r="921" s="39" customFormat="1" ht="12.5"/>
    <row r="922" s="39" customFormat="1" ht="12.5"/>
    <row r="923" s="39" customFormat="1" ht="12.5"/>
    <row r="924" s="39" customFormat="1" ht="12.5"/>
    <row r="925" s="39" customFormat="1" ht="12.5"/>
    <row r="926" s="39" customFormat="1" ht="12.5"/>
    <row r="927" s="39" customFormat="1" ht="12.5"/>
    <row r="928" s="39" customFormat="1" ht="12.5"/>
    <row r="929" s="39" customFormat="1" ht="12.5"/>
    <row r="930" s="39" customFormat="1" ht="12.5"/>
    <row r="931" s="39" customFormat="1" ht="12.5"/>
    <row r="932" s="39" customFormat="1" ht="12.5"/>
    <row r="933" s="39" customFormat="1" ht="12.5"/>
    <row r="934" s="39" customFormat="1" ht="12.5"/>
    <row r="935" s="39" customFormat="1" ht="12.5"/>
    <row r="936" s="39" customFormat="1" ht="12.5"/>
    <row r="937" s="39" customFormat="1" ht="12.5"/>
    <row r="938" s="39" customFormat="1" ht="12.5"/>
    <row r="939" s="39" customFormat="1" ht="12.5"/>
    <row r="940" s="39" customFormat="1" ht="12.5"/>
    <row r="941" s="39" customFormat="1" ht="12.5"/>
    <row r="942" s="39" customFormat="1" ht="12.5"/>
    <row r="943" s="39" customFormat="1" ht="12.5"/>
    <row r="944" s="39" customFormat="1" ht="12.5"/>
    <row r="945" s="39" customFormat="1" ht="12.5"/>
    <row r="946" s="39" customFormat="1" ht="12.5"/>
    <row r="947" s="39" customFormat="1" ht="12.5"/>
    <row r="948" s="39" customFormat="1" ht="12.5"/>
    <row r="949" s="39" customFormat="1" ht="12.5"/>
    <row r="950" s="39" customFormat="1" ht="12.5"/>
    <row r="951" s="39" customFormat="1" ht="12.5"/>
    <row r="952" s="39" customFormat="1" ht="12.5"/>
    <row r="953" s="39" customFormat="1" ht="12.5"/>
    <row r="954" s="39" customFormat="1" ht="12.5"/>
    <row r="955" s="39" customFormat="1" ht="12.5"/>
    <row r="956" s="39" customFormat="1" ht="12.5"/>
    <row r="957" s="39" customFormat="1" ht="12.5"/>
    <row r="958" s="39" customFormat="1" ht="12.5"/>
    <row r="959" s="39" customFormat="1" ht="12.5"/>
    <row r="960" s="39" customFormat="1" ht="12.5"/>
    <row r="961" s="39" customFormat="1" ht="12.5"/>
    <row r="962" s="39" customFormat="1" ht="12.5"/>
    <row r="963" s="39" customFormat="1" ht="12.5"/>
    <row r="964" s="39" customFormat="1" ht="12.5"/>
    <row r="965" s="39" customFormat="1" ht="12.5"/>
    <row r="966" s="39" customFormat="1" ht="12.5"/>
    <row r="967" s="39" customFormat="1" ht="12.5"/>
    <row r="968" s="39" customFormat="1" ht="12.5"/>
    <row r="969" s="39" customFormat="1" ht="12.5"/>
    <row r="970" s="39" customFormat="1" ht="12.5"/>
    <row r="971" s="39" customFormat="1" ht="12.5"/>
    <row r="972" s="39" customFormat="1" ht="12.5"/>
    <row r="973" s="39" customFormat="1" ht="12.5"/>
    <row r="974" s="39" customFormat="1" ht="12.5"/>
    <row r="975" s="39" customFormat="1" ht="12.5"/>
    <row r="976" s="39" customFormat="1" ht="12.5"/>
    <row r="977" s="39" customFormat="1" ht="12.5"/>
    <row r="978" s="39" customFormat="1" ht="12.5"/>
    <row r="979" s="39" customFormat="1" ht="12.5"/>
    <row r="980" s="39" customFormat="1" ht="12.5"/>
    <row r="981" s="39" customFormat="1" ht="12.5"/>
    <row r="982" s="39" customFormat="1" ht="12.5"/>
    <row r="983" s="39" customFormat="1" ht="12.5"/>
    <row r="984" s="39" customFormat="1" ht="12.5"/>
    <row r="985" s="39" customFormat="1" ht="12.5"/>
    <row r="986" s="39" customFormat="1" ht="12.5"/>
    <row r="987" s="39" customFormat="1" ht="12.5"/>
    <row r="988" s="39" customFormat="1" ht="12.5"/>
    <row r="989" s="39" customFormat="1" ht="12.5"/>
    <row r="990" s="39" customFormat="1" ht="12.5"/>
    <row r="991" s="39" customFormat="1" ht="12.5"/>
    <row r="992" s="39" customFormat="1" ht="12.5"/>
    <row r="993" s="39" customFormat="1" ht="12.5"/>
    <row r="994" s="39" customFormat="1" ht="12.5"/>
    <row r="995" s="39" customFormat="1" ht="12.5"/>
    <row r="996" s="39" customFormat="1" ht="12.5"/>
    <row r="997" s="39" customFormat="1" ht="12.5"/>
    <row r="998" s="39" customFormat="1" ht="12.5"/>
    <row r="999" s="39" customFormat="1" ht="12.5"/>
    <row r="1000" s="39" customFormat="1" ht="12.5"/>
    <row r="1001" s="39" customFormat="1" ht="12.5"/>
    <row r="1002" s="39" customFormat="1" ht="12.5"/>
    <row r="1003" s="39" customFormat="1" ht="12.5"/>
    <row r="1004" s="39" customFormat="1" ht="12.5"/>
    <row r="1005" s="39" customFormat="1" ht="12.5"/>
    <row r="1006" s="39" customFormat="1" ht="12.5"/>
    <row r="1007" s="39" customFormat="1" ht="12.5"/>
    <row r="1008" s="39" customFormat="1" ht="12.5"/>
    <row r="1009" s="39" customFormat="1" ht="12.5"/>
    <row r="1010" s="39" customFormat="1" ht="12.5"/>
    <row r="1011" s="39" customFormat="1" ht="12.5"/>
    <row r="1012" s="39" customFormat="1" ht="12.5"/>
    <row r="1013" s="39" customFormat="1" ht="12.5"/>
    <row r="1014" s="39" customFormat="1" ht="12.5"/>
    <row r="1015" s="39" customFormat="1" ht="12.5"/>
    <row r="1016" s="39" customFormat="1" ht="12.5"/>
    <row r="1017" s="39" customFormat="1" ht="12.5"/>
    <row r="1018" s="39" customFormat="1" ht="12.5"/>
    <row r="1019" s="39" customFormat="1" ht="12.5"/>
    <row r="1020" s="39" customFormat="1" ht="12.5"/>
    <row r="1021" s="39" customFormat="1" ht="12.5"/>
    <row r="1022" s="39" customFormat="1" ht="12.5"/>
    <row r="1023" s="39" customFormat="1" ht="12.5"/>
    <row r="1024" s="39" customFormat="1" ht="12.5"/>
    <row r="1025" s="39" customFormat="1" ht="12.5"/>
    <row r="1026" s="39" customFormat="1" ht="12.5"/>
    <row r="1027" s="39" customFormat="1" ht="12.5"/>
    <row r="1028" s="39" customFormat="1" ht="12.5"/>
    <row r="1029" s="39" customFormat="1" ht="12.5"/>
    <row r="1030" s="39" customFormat="1" ht="12.5"/>
    <row r="1031" s="39" customFormat="1" ht="12.5"/>
    <row r="1032" s="39" customFormat="1" ht="12.5"/>
    <row r="1033" s="39" customFormat="1" ht="12.5"/>
    <row r="1034" s="39" customFormat="1" ht="12.5"/>
    <row r="1035" s="39" customFormat="1" ht="12.5"/>
    <row r="1036" s="39" customFormat="1" ht="12.5"/>
    <row r="1037" s="39" customFormat="1" ht="12.5"/>
    <row r="1038" s="39" customFormat="1" ht="12.5"/>
    <row r="1039" s="39" customFormat="1" ht="12.5"/>
    <row r="1040" s="39" customFormat="1" ht="12.5"/>
    <row r="1041" s="39" customFormat="1" ht="12.5"/>
    <row r="1042" s="39" customFormat="1" ht="12.5"/>
    <row r="1043" s="39" customFormat="1" ht="12.5"/>
    <row r="1044" s="39" customFormat="1" ht="12.5"/>
    <row r="1045" s="39" customFormat="1" ht="12.5"/>
    <row r="1046" s="39" customFormat="1" ht="12.5"/>
    <row r="1047" s="39" customFormat="1" ht="12.5"/>
    <row r="1048" s="39" customFormat="1" ht="12.5"/>
    <row r="1049" s="39" customFormat="1" ht="12.5"/>
    <row r="1050" s="39" customFormat="1" ht="12.5"/>
    <row r="1051" s="39" customFormat="1" ht="12.5"/>
    <row r="1052" s="39" customFormat="1" ht="12.5"/>
    <row r="1053" s="39" customFormat="1" ht="12.5"/>
    <row r="1054" s="39" customFormat="1" ht="12.5"/>
    <row r="1055" s="39" customFormat="1" ht="12.5"/>
    <row r="1056" s="39" customFormat="1" ht="12.5"/>
    <row r="1057" s="39" customFormat="1" ht="12.5"/>
    <row r="1058" s="39" customFormat="1" ht="12.5"/>
    <row r="1059" s="39" customFormat="1" ht="12.5"/>
    <row r="1060" s="39" customFormat="1" ht="12.5"/>
    <row r="1061" s="39" customFormat="1" ht="12.5"/>
    <row r="1062" s="39" customFormat="1" ht="12.5"/>
    <row r="1063" s="39" customFormat="1" ht="12.5"/>
    <row r="1064" s="39" customFormat="1" ht="12.5"/>
    <row r="1065" s="39" customFormat="1" ht="12.5"/>
    <row r="1066" s="39" customFormat="1" ht="12.5"/>
    <row r="1067" s="39" customFormat="1" ht="12.5"/>
    <row r="1068" s="39" customFormat="1" ht="12.5"/>
    <row r="1069" s="39" customFormat="1" ht="12.5"/>
    <row r="1070" s="39" customFormat="1" ht="12.5"/>
    <row r="1071" s="39" customFormat="1" ht="12.5"/>
    <row r="1072" s="39" customFormat="1" ht="12.5"/>
    <row r="1073" s="39" customFormat="1" ht="12.5"/>
    <row r="1074" s="39" customFormat="1" ht="12.5"/>
    <row r="1075" s="39" customFormat="1" ht="12.5"/>
    <row r="1076" s="39" customFormat="1" ht="12.5"/>
    <row r="1077" s="39" customFormat="1" ht="12.5"/>
    <row r="1078" s="39" customFormat="1" ht="12.5"/>
    <row r="1079" s="39" customFormat="1" ht="12.5"/>
    <row r="1080" s="39" customFormat="1" ht="12.5"/>
    <row r="1081" s="39" customFormat="1" ht="12.5"/>
    <row r="1082" s="39" customFormat="1" ht="12.5"/>
    <row r="1083" s="39" customFormat="1" ht="12.5"/>
    <row r="1084" s="39" customFormat="1" ht="12.5"/>
    <row r="1085" s="39" customFormat="1" ht="12.5"/>
    <row r="1086" s="39" customFormat="1" ht="12.5"/>
    <row r="1087" s="39" customFormat="1" ht="12.5"/>
    <row r="1088" s="39" customFormat="1" ht="12.5"/>
    <row r="1089" s="39" customFormat="1" ht="12.5"/>
    <row r="1090" s="39" customFormat="1" ht="12.5"/>
    <row r="1091" s="39" customFormat="1" ht="12.5"/>
    <row r="1092" s="39" customFormat="1" ht="12.5"/>
    <row r="1093" s="39" customFormat="1" ht="12.5"/>
    <row r="1094" s="39" customFormat="1" ht="12.5"/>
    <row r="1095" s="39" customFormat="1" ht="12.5"/>
    <row r="1096" s="39" customFormat="1" ht="12.5"/>
    <row r="1097" s="39" customFormat="1" ht="12.5"/>
    <row r="1098" s="39" customFormat="1" ht="12.5"/>
    <row r="1099" s="39" customFormat="1" ht="12.5"/>
    <row r="1100" s="39" customFormat="1" ht="12.5"/>
    <row r="1101" s="39" customFormat="1" ht="12.5"/>
    <row r="1102" s="39" customFormat="1" ht="12.5"/>
    <row r="1103" s="39" customFormat="1" ht="12.5"/>
    <row r="1104" s="39" customFormat="1" ht="12.5"/>
    <row r="1105" s="39" customFormat="1" ht="12.5"/>
    <row r="1106" s="39" customFormat="1" ht="12.5"/>
    <row r="1107" s="39" customFormat="1" ht="12.5"/>
    <row r="1108" s="39" customFormat="1" ht="12.5"/>
    <row r="1109" s="39" customFormat="1" ht="12.5"/>
    <row r="1110" s="39" customFormat="1" ht="12.5"/>
    <row r="1111" s="39" customFormat="1" ht="12.5"/>
    <row r="1112" s="39" customFormat="1" ht="12.5"/>
    <row r="1113" s="39" customFormat="1" ht="12.5"/>
    <row r="1114" s="39" customFormat="1" ht="12.5"/>
    <row r="1115" s="39" customFormat="1" ht="12.5"/>
    <row r="1116" s="39" customFormat="1" ht="12.5"/>
    <row r="1117" s="39" customFormat="1" ht="12.5"/>
    <row r="1118" s="39" customFormat="1" ht="12.5"/>
    <row r="1119" s="39" customFormat="1" ht="12.5"/>
    <row r="1120" s="39" customFormat="1" ht="12.5"/>
    <row r="1121" s="39" customFormat="1" ht="12.5"/>
    <row r="1122" s="39" customFormat="1" ht="12.5"/>
    <row r="1123" s="39" customFormat="1" ht="12.5"/>
    <row r="1124" s="39" customFormat="1" ht="12.5"/>
    <row r="1125" s="39" customFormat="1" ht="12.5"/>
    <row r="1126" s="39" customFormat="1" ht="12.5"/>
    <row r="1127" s="39" customFormat="1" ht="12.5"/>
    <row r="1128" s="39" customFormat="1" ht="12.5"/>
    <row r="1129" s="39" customFormat="1" ht="12.5"/>
    <row r="1130" s="39" customFormat="1" ht="12.5"/>
    <row r="1131" s="39" customFormat="1" ht="12.5"/>
    <row r="1132" s="39" customFormat="1" ht="12.5"/>
    <row r="1133" s="39" customFormat="1" ht="12.5"/>
    <row r="1134" s="39" customFormat="1" ht="12.5"/>
    <row r="1135" s="39" customFormat="1" ht="12.5"/>
    <row r="1136" s="39" customFormat="1" ht="12.5"/>
    <row r="1137" s="39" customFormat="1" ht="12.5"/>
    <row r="1138" s="39" customFormat="1" ht="12.5"/>
    <row r="1139" s="39" customFormat="1" ht="12.5"/>
    <row r="1140" s="39" customFormat="1" ht="12.5"/>
    <row r="1141" s="39" customFormat="1" ht="12.5"/>
    <row r="1142" s="39" customFormat="1" ht="12.5"/>
    <row r="1143" s="39" customFormat="1" ht="12.5"/>
    <row r="1144" s="39" customFormat="1" ht="12.5"/>
    <row r="1145" s="39" customFormat="1" ht="12.5"/>
    <row r="1146" s="39" customFormat="1" ht="12.5"/>
    <row r="1147" s="39" customFormat="1" ht="12.5"/>
    <row r="1148" s="39" customFormat="1" ht="12.5"/>
    <row r="1149" s="39" customFormat="1" ht="12.5"/>
    <row r="1150" s="39" customFormat="1" ht="12.5"/>
    <row r="1151" s="39" customFormat="1" ht="12.5"/>
    <row r="1152" s="39" customFormat="1" ht="12.5"/>
    <row r="1153" s="39" customFormat="1" ht="12.5"/>
    <row r="1154" s="39" customFormat="1" ht="12.5"/>
    <row r="1155" s="39" customFormat="1" ht="12.5"/>
    <row r="1156" s="39" customFormat="1" ht="12.5"/>
    <row r="1157" s="39" customFormat="1" ht="12.5"/>
    <row r="1158" s="39" customFormat="1" ht="12.5"/>
    <row r="1159" s="39" customFormat="1" ht="12.5"/>
    <row r="1160" s="39" customFormat="1" ht="12.5"/>
    <row r="1161" s="39" customFormat="1" ht="12.5"/>
    <row r="1162" s="39" customFormat="1" ht="12.5"/>
    <row r="1163" s="39" customFormat="1" ht="12.5"/>
    <row r="1164" s="39" customFormat="1" ht="12.5"/>
    <row r="1165" s="39" customFormat="1" ht="12.5"/>
    <row r="1166" s="39" customFormat="1" ht="12.5"/>
    <row r="1167" s="39" customFormat="1" ht="12.5"/>
    <row r="1168" s="39" customFormat="1" ht="12.5"/>
    <row r="1169" s="39" customFormat="1" ht="12.5"/>
    <row r="1170" s="39" customFormat="1" ht="12.5"/>
    <row r="1171" s="39" customFormat="1" ht="12.5"/>
    <row r="1172" s="39" customFormat="1" ht="12.5"/>
    <row r="1173" s="39" customFormat="1" ht="12.5"/>
    <row r="1174" s="39" customFormat="1" ht="12.5"/>
    <row r="1175" s="39" customFormat="1" ht="12.5"/>
    <row r="1176" s="39" customFormat="1" ht="12.5"/>
    <row r="1177" s="39" customFormat="1" ht="12.5"/>
    <row r="1178" s="39" customFormat="1" ht="12.5"/>
    <row r="1179" s="39" customFormat="1" ht="12.5"/>
    <row r="1180" s="39" customFormat="1" ht="12.5"/>
    <row r="1181" s="39" customFormat="1" ht="12.5"/>
    <row r="1182" s="39" customFormat="1" ht="12.5"/>
    <row r="1183" s="39" customFormat="1" ht="12.5"/>
    <row r="1184" s="39" customFormat="1" ht="12.5"/>
    <row r="1185" s="39" customFormat="1" ht="12.5"/>
    <row r="1186" s="39" customFormat="1" ht="12.5"/>
    <row r="1187" s="39" customFormat="1" ht="12.5"/>
    <row r="1188" s="39" customFormat="1" ht="12.5"/>
    <row r="1189" s="39" customFormat="1" ht="12.5"/>
    <row r="1190" s="39" customFormat="1" ht="12.5"/>
    <row r="1191" s="39" customFormat="1" ht="12.5"/>
    <row r="1192" s="39" customFormat="1" ht="12.5"/>
    <row r="1193" s="39" customFormat="1" ht="12.5"/>
    <row r="1194" s="39" customFormat="1" ht="12.5"/>
    <row r="1195" s="39" customFormat="1" ht="12.5"/>
    <row r="1196" s="39" customFormat="1" ht="12.5"/>
    <row r="1197" s="39" customFormat="1" ht="12.5"/>
    <row r="1198" s="39" customFormat="1" ht="12.5"/>
    <row r="1199" s="39" customFormat="1" ht="12.5"/>
    <row r="1200" s="39" customFormat="1" ht="12.5"/>
    <row r="1201" s="39" customFormat="1" ht="12.5"/>
    <row r="1202" s="39" customFormat="1" ht="12.5"/>
    <row r="1203" s="39" customFormat="1" ht="12.5"/>
    <row r="1204" s="39" customFormat="1" ht="12.5"/>
    <row r="1205" s="39" customFormat="1" ht="12.5"/>
    <row r="1206" s="39" customFormat="1" ht="12.5"/>
    <row r="1207" s="39" customFormat="1" ht="12.5"/>
    <row r="1208" s="39" customFormat="1" ht="12.5"/>
    <row r="1209" s="39" customFormat="1" ht="12.5"/>
    <row r="1210" s="39" customFormat="1" ht="12.5"/>
    <row r="1211" s="39" customFormat="1" ht="12.5"/>
    <row r="1212" s="39" customFormat="1" ht="12.5"/>
    <row r="1213" s="39" customFormat="1" ht="12.5"/>
    <row r="1214" s="39" customFormat="1" ht="12.5"/>
    <row r="1215" s="39" customFormat="1" ht="12.5"/>
    <row r="1216" s="39" customFormat="1" ht="12.5"/>
    <row r="1217" s="39" customFormat="1" ht="12.5"/>
    <row r="1218" s="39" customFormat="1" ht="12.5"/>
    <row r="1219" s="39" customFormat="1" ht="12.5"/>
    <row r="1220" s="39" customFormat="1" ht="12.5"/>
    <row r="1221" s="39" customFormat="1" ht="12.5"/>
    <row r="1222" s="39" customFormat="1" ht="12.5"/>
    <row r="1223" s="39" customFormat="1" ht="12.5"/>
    <row r="1224" s="39" customFormat="1" ht="12.5"/>
    <row r="1225" s="39" customFormat="1" ht="12.5"/>
    <row r="1226" s="39" customFormat="1" ht="12.5"/>
    <row r="1227" s="39" customFormat="1" ht="12.5"/>
    <row r="1228" s="39" customFormat="1" ht="12.5"/>
    <row r="1229" s="39" customFormat="1" ht="12.5"/>
    <row r="1230" s="39" customFormat="1" ht="12.5"/>
    <row r="1231" s="39" customFormat="1" ht="12.5"/>
    <row r="1232" s="39" customFormat="1" ht="12.5"/>
    <row r="1233" s="39" customFormat="1" ht="12.5"/>
    <row r="1234" s="39" customFormat="1" ht="12.5"/>
    <row r="1235" s="39" customFormat="1" ht="12.5"/>
    <row r="1236" s="39" customFormat="1" ht="12.5"/>
    <row r="1237" s="39" customFormat="1" ht="12.5"/>
    <row r="1238" s="39" customFormat="1" ht="12.5"/>
    <row r="1239" s="39" customFormat="1" ht="12.5"/>
    <row r="1240" s="39" customFormat="1" ht="12.5"/>
    <row r="1241" s="39" customFormat="1" ht="12.5"/>
    <row r="1242" s="39" customFormat="1" ht="12.5"/>
    <row r="1243" s="39" customFormat="1" ht="12.5"/>
    <row r="1244" s="39" customFormat="1" ht="12.5"/>
    <row r="1245" s="39" customFormat="1" ht="12.5"/>
    <row r="1246" s="39" customFormat="1" ht="12.5"/>
    <row r="1247" s="39" customFormat="1" ht="12.5"/>
    <row r="1248" s="39" customFormat="1" ht="12.5"/>
    <row r="1249" s="39" customFormat="1" ht="12.5"/>
    <row r="1250" s="39" customFormat="1" ht="12.5"/>
    <row r="1251" s="39" customFormat="1" ht="12.5"/>
    <row r="1252" s="39" customFormat="1" ht="12.5"/>
    <row r="1253" s="39" customFormat="1" ht="12.5"/>
    <row r="1254" s="39" customFormat="1" ht="12.5"/>
    <row r="1255" s="39" customFormat="1" ht="12.5"/>
    <row r="1256" s="39" customFormat="1" ht="12.5"/>
    <row r="1257" s="39" customFormat="1" ht="12.5"/>
    <row r="1258" s="39" customFormat="1" ht="12.5"/>
    <row r="1259" s="39" customFormat="1" ht="12.5"/>
    <row r="1260" s="39" customFormat="1" ht="12.5"/>
    <row r="1261" s="39" customFormat="1" ht="12.5"/>
    <row r="1262" s="39" customFormat="1" ht="12.5"/>
    <row r="1263" s="39" customFormat="1" ht="12.5"/>
    <row r="1264" s="39" customFormat="1" ht="12.5"/>
    <row r="1265" s="39" customFormat="1" ht="12.5"/>
    <row r="1266" s="39" customFormat="1" ht="12.5"/>
    <row r="1267" s="39" customFormat="1" ht="12.5"/>
    <row r="1268" s="39" customFormat="1" ht="12.5"/>
    <row r="1269" s="39" customFormat="1" ht="12.5"/>
    <row r="1270" s="39" customFormat="1" ht="12.5"/>
    <row r="1271" s="39" customFormat="1" ht="12.5"/>
    <row r="1272" s="39" customFormat="1" ht="12.5"/>
    <row r="1273" s="39" customFormat="1" ht="12.5"/>
    <row r="1274" s="39" customFormat="1" ht="12.5"/>
    <row r="1275" s="39" customFormat="1" ht="12.5"/>
    <row r="1276" s="39" customFormat="1" ht="12.5"/>
    <row r="1277" s="39" customFormat="1" ht="12.5"/>
    <row r="1278" s="39" customFormat="1" ht="12.5"/>
    <row r="1279" s="39" customFormat="1" ht="12.5"/>
    <row r="1280" s="39" customFormat="1" ht="12.5"/>
    <row r="1281" s="39" customFormat="1" ht="12.5"/>
    <row r="1282" s="39" customFormat="1" ht="12.5"/>
    <row r="1283" s="39" customFormat="1" ht="12.5"/>
    <row r="1284" s="39" customFormat="1" ht="12.5"/>
    <row r="1285" s="39" customFormat="1" ht="12.5"/>
    <row r="1286" s="39" customFormat="1" ht="12.5"/>
    <row r="1287" s="39" customFormat="1" ht="12.5"/>
    <row r="1288" s="39" customFormat="1" ht="12.5"/>
    <row r="1289" s="39" customFormat="1" ht="12.5"/>
    <row r="1290" s="39" customFormat="1" ht="12.5"/>
    <row r="1291" s="39" customFormat="1" ht="12.5"/>
    <row r="1292" s="39" customFormat="1" ht="12.5"/>
    <row r="1293" s="39" customFormat="1" ht="12.5"/>
    <row r="1294" s="39" customFormat="1" ht="12.5"/>
    <row r="1295" s="39" customFormat="1" ht="12.5"/>
    <row r="1296" s="39" customFormat="1" ht="12.5"/>
    <row r="1297" s="39" customFormat="1" ht="12.5"/>
    <row r="1298" s="39" customFormat="1" ht="12.5"/>
    <row r="1299" s="39" customFormat="1" ht="12.5"/>
    <row r="1300" s="39" customFormat="1" ht="12.5"/>
    <row r="1301" s="39" customFormat="1" ht="12.5"/>
    <row r="1302" s="39" customFormat="1" ht="12.5"/>
    <row r="1303" s="39" customFormat="1" ht="12.5"/>
    <row r="1304" s="39" customFormat="1" ht="12.5"/>
    <row r="1305" s="39" customFormat="1" ht="12.5"/>
    <row r="1306" s="39" customFormat="1" ht="12.5"/>
    <row r="1307" s="39" customFormat="1" ht="12.5"/>
    <row r="1308" s="39" customFormat="1" ht="12.5"/>
    <row r="1309" s="39" customFormat="1" ht="12.5"/>
    <row r="1310" s="39" customFormat="1" ht="12.5"/>
    <row r="1311" s="39" customFormat="1" ht="12.5"/>
    <row r="1312" s="39" customFormat="1" ht="12.5"/>
    <row r="1313" s="39" customFormat="1" ht="12.5"/>
    <row r="1314" s="39" customFormat="1" ht="12.5"/>
    <row r="1315" s="39" customFormat="1" ht="12.5"/>
    <row r="1316" s="39" customFormat="1" ht="12.5"/>
    <row r="1317" s="39" customFormat="1" ht="12.5"/>
    <row r="1318" s="39" customFormat="1" ht="12.5"/>
    <row r="1319" s="39" customFormat="1" ht="12.5"/>
    <row r="1320" s="39" customFormat="1" ht="12.5"/>
    <row r="1321" s="39" customFormat="1" ht="12.5"/>
    <row r="1322" s="39" customFormat="1" ht="12.5"/>
    <row r="1323" s="39" customFormat="1" ht="12.5"/>
    <row r="1324" s="39" customFormat="1" ht="12.5"/>
    <row r="1325" s="39" customFormat="1" ht="12.5"/>
    <row r="1326" s="39" customFormat="1" ht="12.5"/>
    <row r="1327" s="39" customFormat="1" ht="12.5"/>
    <row r="1328" s="39" customFormat="1" ht="12.5"/>
    <row r="1329" s="39" customFormat="1" ht="12.5"/>
    <row r="1330" s="39" customFormat="1" ht="12.5"/>
    <row r="1331" s="39" customFormat="1" ht="12.5"/>
    <row r="1332" s="39" customFormat="1" ht="12.5"/>
    <row r="1333" s="39" customFormat="1" ht="12.5"/>
    <row r="1334" s="39" customFormat="1" ht="12.5"/>
    <row r="1335" s="39" customFormat="1" ht="12.5"/>
    <row r="1336" s="39" customFormat="1" ht="12.5"/>
    <row r="1337" s="39" customFormat="1" ht="12.5"/>
    <row r="1338" s="39" customFormat="1" ht="12.5"/>
    <row r="1339" s="39" customFormat="1" ht="12.5"/>
    <row r="1340" s="39" customFormat="1" ht="12.5"/>
    <row r="1341" s="39" customFormat="1" ht="12.5"/>
    <row r="1342" s="39" customFormat="1" ht="12.5"/>
    <row r="1343" s="39" customFormat="1" ht="12.5"/>
    <row r="1344" s="39" customFormat="1" ht="12.5"/>
    <row r="1345" s="39" customFormat="1" ht="12.5"/>
    <row r="1346" s="39" customFormat="1" ht="12.5"/>
    <row r="1347" s="39" customFormat="1" ht="12.5"/>
    <row r="1348" s="39" customFormat="1" ht="12.5"/>
    <row r="1349" s="39" customFormat="1" ht="12.5"/>
    <row r="1350" s="39" customFormat="1" ht="12.5"/>
    <row r="1351" s="39" customFormat="1" ht="12.5"/>
    <row r="1352" s="39" customFormat="1" ht="12.5"/>
    <row r="1353" s="39" customFormat="1" ht="12.5"/>
    <row r="1354" s="39" customFormat="1" ht="12.5"/>
    <row r="1355" s="39" customFormat="1" ht="12.5"/>
    <row r="1356" s="39" customFormat="1" ht="12.5"/>
    <row r="1357" s="39" customFormat="1" ht="12.5"/>
    <row r="1358" s="39" customFormat="1" ht="12.5"/>
    <row r="1359" s="39" customFormat="1" ht="12.5"/>
    <row r="1360" s="39" customFormat="1" ht="12.5"/>
    <row r="1361" s="39" customFormat="1" ht="12.5"/>
    <row r="1362" s="39" customFormat="1" ht="12.5"/>
    <row r="1363" s="39" customFormat="1" ht="12.5"/>
    <row r="1364" s="39" customFormat="1" ht="12.5"/>
    <row r="1365" s="39" customFormat="1" ht="12.5"/>
    <row r="1366" s="39" customFormat="1" ht="12.5"/>
    <row r="1367" s="39" customFormat="1" ht="12.5"/>
    <row r="1368" s="39" customFormat="1" ht="12.5"/>
    <row r="1369" s="39" customFormat="1" ht="12.5"/>
    <row r="1370" s="39" customFormat="1" ht="12.5"/>
    <row r="1371" s="39" customFormat="1" ht="12.5"/>
    <row r="1372" s="39" customFormat="1" ht="12.5"/>
    <row r="1373" s="39" customFormat="1" ht="12.5"/>
    <row r="1374" s="39" customFormat="1" ht="12.5"/>
    <row r="1375" s="39" customFormat="1" ht="12.5"/>
    <row r="1376" s="39" customFormat="1" ht="12.5"/>
    <row r="1377" s="39" customFormat="1" ht="12.5"/>
    <row r="1378" s="39" customFormat="1" ht="12.5"/>
    <row r="1379" s="39" customFormat="1" ht="12.5"/>
    <row r="1380" s="39" customFormat="1" ht="12.5"/>
    <row r="1381" s="39" customFormat="1" ht="12.5"/>
    <row r="1382" s="39" customFormat="1" ht="12.5"/>
    <row r="1383" s="39" customFormat="1" ht="12.5"/>
    <row r="1384" s="39" customFormat="1" ht="12.5"/>
    <row r="1385" s="39" customFormat="1" ht="12.5"/>
    <row r="1386" s="39" customFormat="1" ht="12.5"/>
    <row r="1387" s="39" customFormat="1" ht="12.5"/>
    <row r="1388" s="39" customFormat="1" ht="12.5"/>
    <row r="1389" s="39" customFormat="1" ht="12.5"/>
    <row r="1390" s="39" customFormat="1" ht="12.5"/>
    <row r="1391" s="39" customFormat="1" ht="12.5"/>
    <row r="1392" s="39" customFormat="1" ht="12.5"/>
    <row r="1393" s="39" customFormat="1" ht="12.5"/>
    <row r="1394" s="39" customFormat="1" ht="12.5"/>
    <row r="1395" s="39" customFormat="1" ht="12.5"/>
    <row r="1396" s="39" customFormat="1" ht="12.5"/>
    <row r="1397" s="39" customFormat="1" ht="12.5"/>
    <row r="1398" s="39" customFormat="1" ht="12.5"/>
    <row r="1399" s="39" customFormat="1" ht="12.5"/>
    <row r="1400" s="39" customFormat="1" ht="12.5"/>
    <row r="1401" s="39" customFormat="1" ht="12.5"/>
    <row r="1402" s="39" customFormat="1" ht="12.5"/>
    <row r="1403" s="39" customFormat="1" ht="12.5"/>
    <row r="1404" s="39" customFormat="1" ht="12.5"/>
    <row r="1405" s="39" customFormat="1" ht="12.5"/>
    <row r="1406" s="39" customFormat="1" ht="12.5"/>
    <row r="1407" s="39" customFormat="1" ht="12.5"/>
    <row r="1408" s="39" customFormat="1" ht="12.5"/>
    <row r="1409" s="39" customFormat="1" ht="12.5"/>
    <row r="1410" s="39" customFormat="1" ht="12.5"/>
    <row r="1411" s="39" customFormat="1" ht="12.5"/>
    <row r="1412" s="39" customFormat="1" ht="12.5"/>
    <row r="1413" s="39" customFormat="1" ht="12.5"/>
    <row r="1414" s="39" customFormat="1" ht="12.5"/>
    <row r="1415" s="39" customFormat="1" ht="12.5"/>
    <row r="1416" s="39" customFormat="1" ht="12.5"/>
    <row r="1417" s="39" customFormat="1" ht="12.5"/>
    <row r="1418" s="39" customFormat="1" ht="12.5"/>
    <row r="1419" s="39" customFormat="1" ht="12.5"/>
    <row r="1420" s="39" customFormat="1" ht="12.5"/>
    <row r="1421" s="39" customFormat="1" ht="12.5"/>
    <row r="1422" s="39" customFormat="1" ht="12.5"/>
    <row r="1423" s="39" customFormat="1" ht="12.5"/>
    <row r="1424" s="39" customFormat="1" ht="12.5"/>
    <row r="1425" s="39" customFormat="1" ht="12.5"/>
    <row r="1426" s="39" customFormat="1" ht="12.5"/>
    <row r="1427" s="39" customFormat="1" ht="12.5"/>
    <row r="1428" s="39" customFormat="1" ht="12.5"/>
    <row r="1429" s="39" customFormat="1" ht="12.5"/>
    <row r="1430" s="39" customFormat="1" ht="12.5"/>
    <row r="1431" s="39" customFormat="1" ht="12.5"/>
    <row r="1432" s="39" customFormat="1" ht="12.5"/>
    <row r="1433" s="39" customFormat="1" ht="12.5"/>
    <row r="1434" s="39" customFormat="1" ht="12.5"/>
    <row r="1435" s="39" customFormat="1" ht="12.5"/>
    <row r="1436" s="39" customFormat="1" ht="12.5"/>
    <row r="1437" s="39" customFormat="1" ht="12.5"/>
    <row r="1438" s="39" customFormat="1" ht="12.5"/>
    <row r="1439" s="39" customFormat="1" ht="12.5"/>
    <row r="1440" s="39" customFormat="1" ht="12.5"/>
    <row r="1441" s="39" customFormat="1" ht="12.5"/>
    <row r="1442" s="39" customFormat="1" ht="12.5"/>
    <row r="1443" s="39" customFormat="1" ht="12.5"/>
    <row r="1444" s="39" customFormat="1" ht="12.5"/>
    <row r="1445" s="39" customFormat="1" ht="12.5"/>
    <row r="1446" s="39" customFormat="1" ht="12.5"/>
    <row r="1447" s="39" customFormat="1" ht="12.5"/>
    <row r="1448" s="39" customFormat="1" ht="12.5"/>
    <row r="1449" s="39" customFormat="1" ht="12.5"/>
    <row r="1450" s="39" customFormat="1" ht="12.5"/>
    <row r="1451" s="39" customFormat="1" ht="12.5"/>
    <row r="1452" s="39" customFormat="1" ht="12.5"/>
    <row r="1453" s="39" customFormat="1" ht="12.5"/>
    <row r="1454" s="39" customFormat="1" ht="12.5"/>
    <row r="1455" s="39" customFormat="1" ht="12.5"/>
    <row r="1456" s="39" customFormat="1" ht="12.5"/>
    <row r="1457" s="39" customFormat="1" ht="12.5"/>
    <row r="1458" s="39" customFormat="1" ht="12.5"/>
    <row r="1459" s="39" customFormat="1" ht="12.5"/>
    <row r="1460" s="39" customFormat="1" ht="12.5"/>
    <row r="1461" s="39" customFormat="1" ht="12.5"/>
    <row r="1462" s="39" customFormat="1" ht="12.5"/>
    <row r="1463" s="39" customFormat="1" ht="12.5"/>
    <row r="1464" s="39" customFormat="1" ht="12.5"/>
    <row r="1465" s="39" customFormat="1" ht="12.5"/>
    <row r="1466" s="39" customFormat="1" ht="12.5"/>
    <row r="1467" s="39" customFormat="1" ht="12.5"/>
    <row r="1468" s="39" customFormat="1" ht="12.5"/>
    <row r="1469" s="39" customFormat="1" ht="12.5"/>
    <row r="1470" s="39" customFormat="1" ht="12.5"/>
    <row r="1471" s="39" customFormat="1" ht="12.5"/>
    <row r="1472" s="39" customFormat="1" ht="12.5"/>
    <row r="1473" s="39" customFormat="1" ht="12.5"/>
    <row r="1474" s="39" customFormat="1" ht="12.5"/>
    <row r="1475" s="39" customFormat="1" ht="12.5"/>
    <row r="1476" s="39" customFormat="1" ht="12.5"/>
    <row r="1477" s="39" customFormat="1" ht="12.5"/>
    <row r="1478" s="39" customFormat="1" ht="12.5"/>
    <row r="1479" s="39" customFormat="1" ht="12.5"/>
    <row r="1480" s="39" customFormat="1" ht="12.5"/>
    <row r="1481" s="39" customFormat="1" ht="12.5"/>
    <row r="1482" s="39" customFormat="1" ht="12.5"/>
    <row r="1483" s="39" customFormat="1" ht="12.5"/>
    <row r="1484" s="39" customFormat="1" ht="12.5"/>
    <row r="1485" s="39" customFormat="1" ht="12.5"/>
    <row r="1486" s="39" customFormat="1" ht="12.5"/>
    <row r="1487" s="39" customFormat="1" ht="12.5"/>
    <row r="1488" s="39" customFormat="1" ht="12.5"/>
    <row r="1489" s="39" customFormat="1" ht="12.5"/>
    <row r="1490" s="39" customFormat="1" ht="12.5"/>
    <row r="1491" s="39" customFormat="1" ht="12.5"/>
    <row r="1492" s="39" customFormat="1" ht="12.5"/>
    <row r="1493" s="39" customFormat="1" ht="12.5"/>
    <row r="1494" s="39" customFormat="1" ht="12.5"/>
    <row r="1495" s="39" customFormat="1" ht="12.5"/>
    <row r="1496" s="39" customFormat="1" ht="12.5"/>
    <row r="1497" s="39" customFormat="1" ht="12.5"/>
    <row r="1498" s="39" customFormat="1" ht="12.5"/>
    <row r="1499" s="39" customFormat="1" ht="12.5"/>
    <row r="1500" s="39" customFormat="1" ht="12.5"/>
    <row r="1501" s="39" customFormat="1" ht="12.5"/>
    <row r="1502" s="39" customFormat="1" ht="12.5"/>
    <row r="1503" s="39" customFormat="1" ht="12.5"/>
    <row r="1504" s="39" customFormat="1" ht="12.5"/>
    <row r="1505" s="39" customFormat="1" ht="12.5"/>
    <row r="1506" s="39" customFormat="1" ht="12.5"/>
    <row r="1507" s="39" customFormat="1" ht="12.5"/>
    <row r="1508" s="39" customFormat="1" ht="12.5"/>
    <row r="1509" s="39" customFormat="1" ht="12.5"/>
    <row r="1510" s="39" customFormat="1" ht="12.5"/>
    <row r="1511" s="39" customFormat="1" ht="12.5"/>
    <row r="1512" s="39" customFormat="1" ht="12.5"/>
    <row r="1513" s="39" customFormat="1" ht="12.5"/>
    <row r="1514" s="39" customFormat="1" ht="12.5"/>
    <row r="1515" s="39" customFormat="1" ht="12.5"/>
    <row r="1516" s="39" customFormat="1" ht="12.5"/>
    <row r="1517" s="39" customFormat="1" ht="12.5"/>
    <row r="1518" s="39" customFormat="1" ht="12.5"/>
    <row r="1519" s="39" customFormat="1" ht="12.5"/>
    <row r="1520" s="39" customFormat="1" ht="12.5"/>
    <row r="1521" s="39" customFormat="1" ht="12.5"/>
    <row r="1522" s="39" customFormat="1" ht="12.5"/>
    <row r="1523" s="39" customFormat="1" ht="12.5"/>
    <row r="1524" s="39" customFormat="1" ht="12.5"/>
    <row r="1525" s="39" customFormat="1" ht="12.5"/>
    <row r="1526" s="39" customFormat="1" ht="12.5"/>
    <row r="1527" s="39" customFormat="1" ht="12.5"/>
    <row r="1528" s="39" customFormat="1" ht="12.5"/>
    <row r="1529" s="39" customFormat="1" ht="12.5"/>
    <row r="1530" s="39" customFormat="1" ht="12.5"/>
    <row r="1531" s="39" customFormat="1" ht="12.5"/>
    <row r="1532" s="39" customFormat="1" ht="12.5"/>
    <row r="1533" s="39" customFormat="1" ht="12.5"/>
    <row r="1534" s="39" customFormat="1" ht="12.5"/>
    <row r="1535" s="39" customFormat="1" ht="12.5"/>
    <row r="1536" s="39" customFormat="1" ht="12.5"/>
    <row r="1537" s="39" customFormat="1" ht="12.5"/>
    <row r="1538" s="39" customFormat="1" ht="12.5"/>
    <row r="1539" s="39" customFormat="1" ht="12.5"/>
    <row r="1540" s="39" customFormat="1" ht="12.5"/>
    <row r="1541" s="39" customFormat="1" ht="12.5"/>
    <row r="1542" s="39" customFormat="1" ht="12.5"/>
    <row r="1543" s="39" customFormat="1" ht="12.5"/>
    <row r="1544" s="39" customFormat="1" ht="12.5"/>
    <row r="1545" s="39" customFormat="1" ht="12.5"/>
    <row r="1546" s="39" customFormat="1" ht="12.5"/>
    <row r="1547" s="39" customFormat="1" ht="12.5"/>
    <row r="1548" s="39" customFormat="1" ht="12.5"/>
    <row r="1549" s="39" customFormat="1" ht="12.5"/>
    <row r="1550" s="39" customFormat="1" ht="12.5"/>
    <row r="1551" s="39" customFormat="1" ht="12.5"/>
    <row r="1552" s="39" customFormat="1" ht="12.5"/>
    <row r="1553" s="39" customFormat="1" ht="12.5"/>
    <row r="1554" s="39" customFormat="1" ht="12.5"/>
    <row r="1555" s="39" customFormat="1" ht="12.5"/>
    <row r="1556" s="39" customFormat="1" ht="12.5"/>
    <row r="1557" s="39" customFormat="1" ht="12.5"/>
    <row r="1558" s="39" customFormat="1" ht="12.5"/>
    <row r="1559" s="39" customFormat="1" ht="12.5"/>
    <row r="1560" s="39" customFormat="1" ht="12.5"/>
    <row r="1561" s="39" customFormat="1" ht="12.5"/>
    <row r="1562" s="39" customFormat="1" ht="12.5"/>
    <row r="1563" s="39" customFormat="1" ht="12.5"/>
    <row r="1564" s="39" customFormat="1" ht="12.5"/>
    <row r="1565" s="39" customFormat="1" ht="12.5"/>
    <row r="1566" s="39" customFormat="1" ht="12.5"/>
    <row r="1567" s="39" customFormat="1" ht="12.5"/>
    <row r="1568" s="39" customFormat="1" ht="12.5"/>
    <row r="1569" s="39" customFormat="1" ht="12.5"/>
    <row r="1570" s="39" customFormat="1" ht="12.5"/>
    <row r="1571" s="39" customFormat="1" ht="12.5"/>
    <row r="1572" s="39" customFormat="1" ht="12.5"/>
    <row r="1573" s="39" customFormat="1" ht="12.5"/>
    <row r="1574" s="39" customFormat="1" ht="12.5"/>
    <row r="1575" s="39" customFormat="1" ht="12.5"/>
    <row r="1576" s="39" customFormat="1" ht="12.5"/>
    <row r="1577" s="39" customFormat="1" ht="12.5"/>
    <row r="1578" s="39" customFormat="1" ht="12.5"/>
    <row r="1579" s="39" customFormat="1" ht="12.5"/>
    <row r="1580" s="39" customFormat="1" ht="12.5"/>
    <row r="1581" s="39" customFormat="1" ht="12.5"/>
    <row r="1582" s="39" customFormat="1" ht="12.5"/>
    <row r="1583" s="39" customFormat="1" ht="12.5"/>
    <row r="1584" s="39" customFormat="1" ht="12.5"/>
    <row r="1585" s="39" customFormat="1" ht="12.5"/>
    <row r="1586" s="39" customFormat="1" ht="12.5"/>
    <row r="1587" s="39" customFormat="1" ht="12.5"/>
    <row r="1588" s="39" customFormat="1" ht="12.5"/>
    <row r="1589" s="39" customFormat="1" ht="12.5"/>
    <row r="1590" s="39" customFormat="1" ht="12.5"/>
    <row r="1591" s="39" customFormat="1" ht="12.5"/>
    <row r="1592" s="39" customFormat="1" ht="12.5"/>
    <row r="1593" s="39" customFormat="1" ht="12.5"/>
    <row r="1594" s="39" customFormat="1" ht="12.5"/>
    <row r="1595" s="39" customFormat="1" ht="12.5"/>
    <row r="1596" s="39" customFormat="1" ht="12.5"/>
    <row r="1597" s="39" customFormat="1" ht="12.5"/>
    <row r="1598" s="39" customFormat="1" ht="12.5"/>
    <row r="1599" s="39" customFormat="1" ht="12.5"/>
    <row r="1600" s="39" customFormat="1" ht="12.5"/>
    <row r="1601" s="39" customFormat="1" ht="12.5"/>
    <row r="1602" s="39" customFormat="1" ht="12.5"/>
    <row r="1603" s="39" customFormat="1" ht="12.5"/>
    <row r="1604" s="39" customFormat="1" ht="12.5"/>
    <row r="1605" s="39" customFormat="1" ht="12.5"/>
    <row r="1606" s="39" customFormat="1" ht="12.5"/>
    <row r="1607" s="39" customFormat="1" ht="12.5"/>
    <row r="1608" s="39" customFormat="1" ht="12.5"/>
    <row r="1609" s="39" customFormat="1" ht="12.5"/>
    <row r="1610" s="39" customFormat="1" ht="12.5"/>
    <row r="1611" s="39" customFormat="1" ht="12.5"/>
    <row r="1612" s="39" customFormat="1" ht="12.5"/>
    <row r="1613" s="39" customFormat="1" ht="12.5"/>
    <row r="1614" s="39" customFormat="1" ht="12.5"/>
    <row r="1615" s="39" customFormat="1" ht="12.5"/>
    <row r="1616" s="39" customFormat="1" ht="12.5"/>
    <row r="1617" s="39" customFormat="1" ht="12.5"/>
    <row r="1618" s="39" customFormat="1" ht="12.5"/>
    <row r="1619" s="39" customFormat="1" ht="12.5"/>
    <row r="1620" s="39" customFormat="1" ht="12.5"/>
    <row r="1621" s="39" customFormat="1" ht="12.5"/>
    <row r="1622" s="39" customFormat="1" ht="12.5"/>
    <row r="1623" s="39" customFormat="1" ht="12.5"/>
    <row r="1624" s="39" customFormat="1" ht="12.5"/>
    <row r="1625" s="39" customFormat="1" ht="12.5"/>
    <row r="1626" s="39" customFormat="1" ht="12.5"/>
    <row r="1627" s="39" customFormat="1" ht="12.5"/>
    <row r="1628" s="39" customFormat="1" ht="12.5"/>
    <row r="1629" s="39" customFormat="1" ht="12.5"/>
    <row r="1630" s="39" customFormat="1" ht="12.5"/>
    <row r="1631" s="39" customFormat="1" ht="12.5"/>
    <row r="1632" s="39" customFormat="1" ht="12.5"/>
    <row r="1633" s="39" customFormat="1" ht="12.5"/>
    <row r="1634" s="39" customFormat="1" ht="12.5"/>
    <row r="1635" s="39" customFormat="1" ht="12.5"/>
    <row r="1636" s="39" customFormat="1" ht="12.5"/>
    <row r="1637" s="39" customFormat="1" ht="12.5"/>
    <row r="1638" s="39" customFormat="1" ht="12.5"/>
    <row r="1639" s="39" customFormat="1" ht="12.5"/>
    <row r="1640" s="39" customFormat="1" ht="12.5"/>
    <row r="1641" s="39" customFormat="1" ht="12.5"/>
    <row r="1642" s="39" customFormat="1" ht="12.5"/>
    <row r="1643" s="39" customFormat="1" ht="12.5"/>
    <row r="1644" s="39" customFormat="1" ht="12.5"/>
    <row r="1645" s="39" customFormat="1" ht="12.5"/>
    <row r="1646" s="39" customFormat="1" ht="12.5"/>
    <row r="1647" s="39" customFormat="1" ht="12.5"/>
    <row r="1648" s="39" customFormat="1" ht="12.5"/>
    <row r="1649" s="39" customFormat="1" ht="12.5"/>
    <row r="1650" s="39" customFormat="1" ht="12.5"/>
    <row r="1651" s="39" customFormat="1" ht="12.5"/>
    <row r="1652" s="39" customFormat="1" ht="12.5"/>
    <row r="1653" s="39" customFormat="1" ht="12.5"/>
    <row r="1654" s="39" customFormat="1" ht="12.5"/>
    <row r="1655" s="39" customFormat="1" ht="12.5"/>
    <row r="1656" s="39" customFormat="1" ht="12.5"/>
    <row r="1657" s="39" customFormat="1" ht="12.5"/>
    <row r="1658" s="39" customFormat="1" ht="12.5"/>
    <row r="1659" s="39" customFormat="1" ht="12.5"/>
    <row r="1660" s="39" customFormat="1" ht="12.5"/>
    <row r="1661" s="39" customFormat="1" ht="12.5"/>
    <row r="1662" s="39" customFormat="1" ht="12.5"/>
    <row r="1663" s="39" customFormat="1" ht="12.5"/>
    <row r="1664" s="39" customFormat="1" ht="12.5"/>
    <row r="1665" s="39" customFormat="1" ht="12.5"/>
    <row r="1666" s="39" customFormat="1" ht="12.5"/>
    <row r="1667" s="39" customFormat="1" ht="12.5"/>
    <row r="1668" s="39" customFormat="1" ht="12.5"/>
    <row r="1669" s="39" customFormat="1" ht="12.5"/>
    <row r="1670" s="39" customFormat="1" ht="12.5"/>
    <row r="1671" s="39" customFormat="1" ht="12.5"/>
    <row r="1672" s="39" customFormat="1" ht="12.5"/>
    <row r="1673" s="39" customFormat="1" ht="12.5"/>
    <row r="1674" s="39" customFormat="1" ht="12.5"/>
    <row r="1675" s="39" customFormat="1" ht="12.5"/>
    <row r="1676" s="39" customFormat="1" ht="12.5"/>
    <row r="1677" s="39" customFormat="1" ht="12.5"/>
    <row r="1678" s="39" customFormat="1" ht="12.5"/>
    <row r="1679" s="39" customFormat="1" ht="12.5"/>
    <row r="1680" s="39" customFormat="1" ht="12.5"/>
    <row r="1681" s="39" customFormat="1" ht="12.5"/>
    <row r="1682" s="39" customFormat="1" ht="12.5"/>
    <row r="1683" s="39" customFormat="1" ht="12.5"/>
    <row r="1684" s="39" customFormat="1" ht="12.5"/>
    <row r="1685" s="39" customFormat="1" ht="12.5"/>
    <row r="1686" s="39" customFormat="1" ht="12.5"/>
    <row r="1687" s="39" customFormat="1" ht="12.5"/>
    <row r="1688" s="39" customFormat="1" ht="12.5"/>
    <row r="1689" s="39" customFormat="1" ht="12.5"/>
    <row r="1690" s="39" customFormat="1" ht="12.5"/>
    <row r="1691" s="39" customFormat="1" ht="12.5"/>
    <row r="1692" s="39" customFormat="1" ht="12.5"/>
    <row r="1693" s="39" customFormat="1" ht="12.5"/>
    <row r="1694" s="39" customFormat="1" ht="12.5"/>
    <row r="1695" s="39" customFormat="1" ht="12.5"/>
    <row r="1696" s="39" customFormat="1" ht="12.5"/>
    <row r="1697" s="39" customFormat="1" ht="12.5"/>
    <row r="1698" s="39" customFormat="1" ht="12.5"/>
    <row r="1699" s="39" customFormat="1" ht="12.5"/>
    <row r="1700" s="39" customFormat="1" ht="12.5"/>
    <row r="1701" s="39" customFormat="1" ht="12.5"/>
    <row r="1702" s="39" customFormat="1" ht="12.5"/>
    <row r="1703" s="39" customFormat="1" ht="12.5"/>
    <row r="1704" s="39" customFormat="1" ht="12.5"/>
    <row r="1705" s="39" customFormat="1" ht="12.5"/>
    <row r="1706" s="39" customFormat="1" ht="12.5"/>
    <row r="1707" s="39" customFormat="1" ht="12.5"/>
    <row r="1708" s="39" customFormat="1" ht="12.5"/>
    <row r="1709" s="39" customFormat="1" ht="12.5"/>
    <row r="1710" s="39" customFormat="1" ht="12.5"/>
    <row r="1711" s="39" customFormat="1" ht="12.5"/>
    <row r="1712" s="39" customFormat="1" ht="12.5"/>
    <row r="1713" s="39" customFormat="1" ht="12.5"/>
    <row r="1714" s="39" customFormat="1" ht="12.5"/>
    <row r="1715" s="39" customFormat="1" ht="12.5"/>
    <row r="1716" s="39" customFormat="1" ht="12.5"/>
    <row r="1717" s="39" customFormat="1" ht="12.5"/>
    <row r="1718" s="39" customFormat="1" ht="12.5"/>
    <row r="1719" s="39" customFormat="1" ht="12.5"/>
    <row r="1720" s="39" customFormat="1" ht="12.5"/>
    <row r="1721" s="39" customFormat="1" ht="12.5"/>
    <row r="1722" s="39" customFormat="1" ht="12.5"/>
    <row r="1723" s="39" customFormat="1" ht="12.5"/>
    <row r="1724" s="39" customFormat="1" ht="12.5"/>
    <row r="1725" s="39" customFormat="1" ht="12.5"/>
    <row r="1726" s="39" customFormat="1" ht="12.5"/>
    <row r="1727" s="39" customFormat="1" ht="12.5"/>
    <row r="1728" s="39" customFormat="1" ht="12.5"/>
    <row r="1729" s="39" customFormat="1" ht="12.5"/>
    <row r="1730" s="39" customFormat="1" ht="12.5"/>
    <row r="1731" s="39" customFormat="1" ht="12.5"/>
    <row r="1732" s="39" customFormat="1" ht="12.5"/>
    <row r="1733" s="39" customFormat="1" ht="12.5"/>
    <row r="1734" s="39" customFormat="1" ht="12.5"/>
    <row r="1735" s="39" customFormat="1" ht="12.5"/>
    <row r="1736" s="39" customFormat="1" ht="12.5"/>
    <row r="1737" s="39" customFormat="1" ht="12.5"/>
    <row r="1738" s="39" customFormat="1" ht="12.5"/>
    <row r="1739" s="39" customFormat="1" ht="12.5"/>
    <row r="1740" s="39" customFormat="1" ht="12.5"/>
    <row r="1741" s="39" customFormat="1" ht="12.5"/>
    <row r="1742" s="39" customFormat="1" ht="12.5"/>
    <row r="1743" s="39" customFormat="1" ht="12.5"/>
    <row r="1744" s="39" customFormat="1" ht="12.5"/>
    <row r="1745" s="39" customFormat="1" ht="12.5"/>
    <row r="1746" s="39" customFormat="1" ht="12.5"/>
    <row r="1747" s="39" customFormat="1" ht="12.5"/>
    <row r="1748" s="39" customFormat="1" ht="12.5"/>
    <row r="1749" s="39" customFormat="1" ht="12.5"/>
    <row r="1750" s="39" customFormat="1" ht="12.5"/>
    <row r="1751" s="39" customFormat="1" ht="12.5"/>
    <row r="1752" s="39" customFormat="1" ht="12.5"/>
    <row r="1753" s="39" customFormat="1" ht="12.5"/>
    <row r="1754" s="39" customFormat="1" ht="12.5"/>
    <row r="1755" s="39" customFormat="1" ht="12.5"/>
    <row r="1756" s="39" customFormat="1" ht="12.5"/>
    <row r="1757" s="39" customFormat="1" ht="12.5"/>
    <row r="1758" s="39" customFormat="1" ht="12.5"/>
    <row r="1759" s="39" customFormat="1" ht="12.5"/>
    <row r="1760" s="39" customFormat="1" ht="12.5"/>
    <row r="1761" s="39" customFormat="1" ht="12.5"/>
    <row r="1762" s="39" customFormat="1" ht="12.5"/>
    <row r="1763" s="39" customFormat="1" ht="12.5"/>
    <row r="1764" s="39" customFormat="1" ht="12.5"/>
    <row r="1765" s="39" customFormat="1" ht="12.5"/>
    <row r="1766" s="39" customFormat="1" ht="12.5"/>
    <row r="1767" s="39" customFormat="1" ht="12.5"/>
    <row r="1768" s="39" customFormat="1" ht="12.5"/>
    <row r="1769" s="39" customFormat="1" ht="12.5"/>
    <row r="1770" s="39" customFormat="1" ht="12.5"/>
    <row r="1771" s="39" customFormat="1" ht="12.5"/>
    <row r="1772" s="39" customFormat="1" ht="12.5"/>
    <row r="1773" s="39" customFormat="1" ht="12.5"/>
    <row r="1774" s="39" customFormat="1" ht="12.5"/>
    <row r="1775" s="39" customFormat="1" ht="12.5"/>
    <row r="1776" s="39" customFormat="1" ht="12.5"/>
    <row r="1777" s="39" customFormat="1" ht="12.5"/>
    <row r="1778" s="39" customFormat="1" ht="12.5"/>
    <row r="1779" s="39" customFormat="1" ht="12.5"/>
    <row r="1780" s="39" customFormat="1" ht="12.5"/>
    <row r="1781" s="39" customFormat="1" ht="12.5"/>
    <row r="1782" s="39" customFormat="1" ht="12.5"/>
    <row r="1783" s="39" customFormat="1" ht="12.5"/>
    <row r="1784" s="39" customFormat="1" ht="12.5"/>
    <row r="1785" s="39" customFormat="1" ht="12.5"/>
    <row r="1786" s="39" customFormat="1" ht="12.5"/>
    <row r="1787" s="39" customFormat="1" ht="12.5"/>
    <row r="1788" s="39" customFormat="1" ht="12.5"/>
    <row r="1789" s="39" customFormat="1" ht="12.5"/>
    <row r="1790" s="39" customFormat="1" ht="12.5"/>
    <row r="1791" s="39" customFormat="1" ht="12.5"/>
    <row r="1792" s="39" customFormat="1" ht="12.5"/>
    <row r="1793" s="39" customFormat="1" ht="12.5"/>
    <row r="1794" s="39" customFormat="1" ht="12.5"/>
    <row r="1795" s="39" customFormat="1" ht="12.5"/>
    <row r="1796" s="39" customFormat="1" ht="12.5"/>
    <row r="1797" s="39" customFormat="1" ht="12.5"/>
    <row r="1798" s="39" customFormat="1" ht="12.5"/>
    <row r="1799" s="39" customFormat="1" ht="12.5"/>
    <row r="1800" s="39" customFormat="1" ht="12.5"/>
    <row r="1801" s="39" customFormat="1" ht="12.5"/>
    <row r="1802" s="39" customFormat="1" ht="12.5"/>
    <row r="1803" s="39" customFormat="1" ht="12.5"/>
    <row r="1804" s="39" customFormat="1" ht="12.5"/>
    <row r="1805" s="39" customFormat="1" ht="12.5"/>
    <row r="1806" s="39" customFormat="1" ht="12.5"/>
    <row r="1807" s="39" customFormat="1" ht="12.5"/>
    <row r="1808" s="39" customFormat="1" ht="12.5"/>
    <row r="1809" s="39" customFormat="1" ht="12.5"/>
    <row r="1810" s="39" customFormat="1" ht="12.5"/>
    <row r="1811" s="39" customFormat="1" ht="12.5"/>
    <row r="1812" s="39" customFormat="1" ht="12.5"/>
    <row r="1813" s="39" customFormat="1" ht="12.5"/>
    <row r="1814" s="39" customFormat="1" ht="12.5"/>
    <row r="1815" s="39" customFormat="1" ht="12.5"/>
    <row r="1816" s="39" customFormat="1" ht="12.5"/>
    <row r="1817" s="39" customFormat="1" ht="12.5"/>
    <row r="1818" s="39" customFormat="1" ht="12.5"/>
    <row r="1819" s="39" customFormat="1" ht="12.5"/>
    <row r="1820" s="39" customFormat="1" ht="12.5"/>
    <row r="1821" s="39" customFormat="1" ht="12.5"/>
    <row r="1822" s="39" customFormat="1" ht="12.5"/>
    <row r="1823" s="39" customFormat="1" ht="12.5"/>
    <row r="1824" s="39" customFormat="1" ht="12.5"/>
    <row r="1825" s="39" customFormat="1" ht="12.5"/>
    <row r="1826" s="39" customFormat="1" ht="12.5"/>
    <row r="1827" s="39" customFormat="1" ht="12.5"/>
    <row r="1828" s="39" customFormat="1" ht="12.5"/>
    <row r="1829" s="39" customFormat="1" ht="12.5"/>
    <row r="1830" s="39" customFormat="1" ht="12.5"/>
    <row r="1831" s="39" customFormat="1" ht="12.5"/>
    <row r="1832" s="39" customFormat="1" ht="12.5"/>
    <row r="1833" s="39" customFormat="1" ht="12.5"/>
    <row r="1834" s="39" customFormat="1" ht="12.5"/>
    <row r="1835" s="39" customFormat="1" ht="12.5"/>
    <row r="1836" s="39" customFormat="1" ht="12.5"/>
    <row r="1837" s="39" customFormat="1" ht="12.5"/>
    <row r="1838" s="39" customFormat="1" ht="12.5"/>
    <row r="1839" s="39" customFormat="1" ht="12.5"/>
    <row r="1840" s="39" customFormat="1" ht="12.5"/>
    <row r="1841" s="39" customFormat="1" ht="12.5"/>
    <row r="1842" s="39" customFormat="1" ht="12.5"/>
    <row r="1843" s="39" customFormat="1" ht="12.5"/>
    <row r="1844" s="39" customFormat="1" ht="12.5"/>
    <row r="1845" s="39" customFormat="1" ht="12.5"/>
    <row r="1846" s="39" customFormat="1" ht="12.5"/>
    <row r="1847" s="39" customFormat="1" ht="12.5"/>
    <row r="1848" s="39" customFormat="1" ht="12.5"/>
    <row r="1849" s="39" customFormat="1" ht="12.5"/>
    <row r="1850" s="39" customFormat="1" ht="12.5"/>
    <row r="1851" s="39" customFormat="1" ht="12.5"/>
    <row r="1852" s="39" customFormat="1" ht="12.5"/>
    <row r="1853" s="39" customFormat="1" ht="12.5"/>
    <row r="1854" s="39" customFormat="1" ht="12.5"/>
    <row r="1855" s="39" customFormat="1" ht="12.5"/>
    <row r="1856" s="39" customFormat="1" ht="12.5"/>
    <row r="1857" s="39" customFormat="1" ht="12.5"/>
    <row r="1858" s="39" customFormat="1" ht="12.5"/>
    <row r="1859" s="39" customFormat="1" ht="12.5"/>
    <row r="1860" s="39" customFormat="1" ht="12.5"/>
    <row r="1861" s="39" customFormat="1" ht="12.5"/>
    <row r="1862" s="39" customFormat="1" ht="12.5"/>
    <row r="1863" s="39" customFormat="1" ht="12.5"/>
    <row r="1864" s="39" customFormat="1" ht="12.5"/>
    <row r="1865" s="39" customFormat="1" ht="12.5"/>
    <row r="1866" s="39" customFormat="1" ht="12.5"/>
    <row r="1867" s="39" customFormat="1" ht="12.5"/>
    <row r="1868" s="39" customFormat="1" ht="12.5"/>
    <row r="1869" s="39" customFormat="1" ht="12.5"/>
    <row r="1870" s="39" customFormat="1" ht="12.5"/>
    <row r="1871" s="39" customFormat="1" ht="12.5"/>
    <row r="1872" s="39" customFormat="1" ht="12.5"/>
    <row r="1873" s="39" customFormat="1" ht="12.5"/>
    <row r="1874" s="39" customFormat="1" ht="12.5"/>
    <row r="1875" s="39" customFormat="1" ht="12.5"/>
    <row r="1876" s="39" customFormat="1" ht="12.5"/>
    <row r="1877" s="39" customFormat="1" ht="12.5"/>
    <row r="1878" s="39" customFormat="1" ht="12.5"/>
    <row r="1879" s="39" customFormat="1" ht="12.5"/>
    <row r="1880" s="39" customFormat="1" ht="12.5"/>
    <row r="1881" s="39" customFormat="1" ht="12.5"/>
    <row r="1882" s="39" customFormat="1" ht="12.5"/>
    <row r="1883" s="39" customFormat="1" ht="12.5"/>
    <row r="1884" s="39" customFormat="1" ht="12.5"/>
    <row r="1885" s="39" customFormat="1" ht="12.5"/>
    <row r="1886" s="39" customFormat="1" ht="12.5"/>
    <row r="1887" s="39" customFormat="1" ht="12.5"/>
    <row r="1888" s="39" customFormat="1" ht="12.5"/>
    <row r="1889" s="39" customFormat="1" ht="12.5"/>
    <row r="1890" s="39" customFormat="1" ht="12.5"/>
    <row r="1891" s="39" customFormat="1" ht="12.5"/>
    <row r="1892" s="39" customFormat="1" ht="12.5"/>
    <row r="1893" s="39" customFormat="1" ht="12.5"/>
    <row r="1894" s="39" customFormat="1" ht="12.5"/>
    <row r="1895" s="39" customFormat="1" ht="12.5"/>
    <row r="1896" s="39" customFormat="1" ht="12.5"/>
    <row r="1897" s="39" customFormat="1" ht="12.5"/>
    <row r="1898" s="39" customFormat="1" ht="12.5"/>
    <row r="1899" s="39" customFormat="1" ht="12.5"/>
    <row r="1900" s="39" customFormat="1" ht="12.5"/>
    <row r="1901" s="39" customFormat="1" ht="12.5"/>
    <row r="1902" s="39" customFormat="1" ht="12.5"/>
    <row r="1903" s="39" customFormat="1" ht="12.5"/>
    <row r="1904" s="39" customFormat="1" ht="12.5"/>
    <row r="1905" s="39" customFormat="1" ht="12.5"/>
    <row r="1906" s="39" customFormat="1" ht="12.5"/>
    <row r="1907" s="39" customFormat="1" ht="12.5"/>
    <row r="1908" s="39" customFormat="1" ht="12.5"/>
    <row r="1909" s="39" customFormat="1" ht="12.5"/>
    <row r="1910" s="39" customFormat="1" ht="12.5"/>
    <row r="1911" s="39" customFormat="1" ht="12.5"/>
    <row r="1912" s="39" customFormat="1" ht="12.5"/>
    <row r="1913" s="39" customFormat="1" ht="12.5"/>
    <row r="1914" s="39" customFormat="1" ht="12.5"/>
    <row r="1915" s="39" customFormat="1" ht="12.5"/>
    <row r="1916" s="39" customFormat="1" ht="12.5"/>
    <row r="1917" s="39" customFormat="1" ht="12.5"/>
    <row r="1918" s="39" customFormat="1" ht="12.5"/>
    <row r="1919" s="39" customFormat="1" ht="12.5"/>
    <row r="1920" s="39" customFormat="1" ht="12.5"/>
    <row r="1921" s="39" customFormat="1" ht="12.5"/>
    <row r="1922" s="39" customFormat="1" ht="12.5"/>
    <row r="1923" s="39" customFormat="1" ht="12.5"/>
    <row r="1924" s="39" customFormat="1" ht="12.5"/>
    <row r="1925" s="39" customFormat="1" ht="12.5"/>
    <row r="1926" s="39" customFormat="1" ht="12.5"/>
    <row r="1927" s="39" customFormat="1" ht="12.5"/>
    <row r="1928" s="39" customFormat="1" ht="12.5"/>
    <row r="1929" s="39" customFormat="1" ht="12.5"/>
    <row r="1930" s="39" customFormat="1" ht="12.5"/>
    <row r="1931" s="39" customFormat="1" ht="12.5"/>
    <row r="1932" s="39" customFormat="1" ht="12.5"/>
    <row r="1933" s="39" customFormat="1" ht="12.5"/>
    <row r="1934" s="39" customFormat="1" ht="12.5"/>
    <row r="1935" s="39" customFormat="1" ht="12.5"/>
    <row r="1936" s="39" customFormat="1" ht="12.5"/>
    <row r="1937" s="39" customFormat="1" ht="12.5"/>
    <row r="1938" s="39" customFormat="1" ht="12.5"/>
    <row r="1939" s="39" customFormat="1" ht="12.5"/>
    <row r="1940" s="39" customFormat="1" ht="12.5"/>
    <row r="1941" s="39" customFormat="1" ht="12.5"/>
    <row r="1942" s="39" customFormat="1" ht="12.5"/>
    <row r="1943" s="39" customFormat="1" ht="12.5"/>
    <row r="1944" s="39" customFormat="1" ht="12.5"/>
    <row r="1945" s="39" customFormat="1" ht="12.5"/>
    <row r="1946" s="39" customFormat="1" ht="12.5"/>
    <row r="1947" s="39" customFormat="1" ht="12.5"/>
    <row r="1948" s="39" customFormat="1" ht="12.5"/>
    <row r="1949" s="39" customFormat="1" ht="12.5"/>
    <row r="1950" s="39" customFormat="1" ht="12.5"/>
    <row r="1951" s="39" customFormat="1" ht="12.5"/>
    <row r="1952" s="39" customFormat="1" ht="12.5"/>
    <row r="1953" s="39" customFormat="1" ht="12.5"/>
    <row r="1954" s="39" customFormat="1" ht="12.5"/>
    <row r="1955" s="39" customFormat="1" ht="12.5"/>
    <row r="1956" s="39" customFormat="1" ht="12.5"/>
    <row r="1957" s="39" customFormat="1" ht="12.5"/>
    <row r="1958" s="39" customFormat="1" ht="12.5"/>
    <row r="1959" s="39" customFormat="1" ht="12.5"/>
    <row r="1960" s="39" customFormat="1" ht="12.5"/>
    <row r="1961" s="39" customFormat="1" ht="12.5"/>
    <row r="1962" s="39" customFormat="1" ht="12.5"/>
    <row r="1963" s="39" customFormat="1" ht="12.5"/>
    <row r="1964" s="39" customFormat="1" ht="12.5"/>
    <row r="1965" s="39" customFormat="1" ht="12.5"/>
    <row r="1966" s="39" customFormat="1" ht="12.5"/>
    <row r="1967" s="39" customFormat="1" ht="12.5"/>
    <row r="1968" s="39" customFormat="1" ht="12.5"/>
    <row r="1969" s="39" customFormat="1" ht="12.5"/>
    <row r="1970" s="39" customFormat="1" ht="12.5"/>
    <row r="1971" s="39" customFormat="1" ht="12.5"/>
    <row r="1972" s="39" customFormat="1" ht="12.5"/>
    <row r="1973" s="39" customFormat="1" ht="12.5"/>
    <row r="1974" s="39" customFormat="1" ht="12.5"/>
    <row r="1975" s="39" customFormat="1" ht="12.5"/>
    <row r="1976" s="39" customFormat="1" ht="12.5"/>
    <row r="1977" s="39" customFormat="1" ht="12.5"/>
    <row r="1978" s="39" customFormat="1" ht="12.5"/>
    <row r="1979" s="39" customFormat="1" ht="12.5"/>
    <row r="1980" s="39" customFormat="1" ht="12.5"/>
    <row r="1981" s="39" customFormat="1" ht="12.5"/>
    <row r="1982" s="39" customFormat="1" ht="12.5"/>
    <row r="1983" s="39" customFormat="1" ht="12.5"/>
    <row r="1984" s="39" customFormat="1" ht="12.5"/>
    <row r="1985" s="39" customFormat="1" ht="12.5"/>
    <row r="1986" s="39" customFormat="1" ht="12.5"/>
    <row r="1987" s="39" customFormat="1" ht="12.5"/>
    <row r="1988" s="39" customFormat="1" ht="12.5"/>
    <row r="1989" s="39" customFormat="1" ht="12.5"/>
    <row r="1990" s="39" customFormat="1" ht="12.5"/>
    <row r="1991" s="39" customFormat="1" ht="12.5"/>
    <row r="1992" s="39" customFormat="1" ht="12.5"/>
    <row r="1993" s="39" customFormat="1" ht="12.5"/>
    <row r="1994" s="39" customFormat="1" ht="12.5"/>
    <row r="1995" s="39" customFormat="1" ht="12.5"/>
    <row r="1996" s="39" customFormat="1" ht="12.5"/>
    <row r="1997" s="39" customFormat="1" ht="12.5"/>
    <row r="1998" s="39" customFormat="1" ht="12.5"/>
    <row r="1999" s="39" customFormat="1" ht="12.5"/>
    <row r="2000" s="39" customFormat="1" ht="12.5"/>
    <row r="2001" s="39" customFormat="1" ht="12.5"/>
    <row r="2002" s="39" customFormat="1" ht="12.5"/>
    <row r="2003" s="39" customFormat="1" ht="12.5"/>
    <row r="2004" s="39" customFormat="1" ht="12.5"/>
    <row r="2005" s="39" customFormat="1" ht="12.5"/>
    <row r="2006" s="39" customFormat="1" ht="12.5"/>
    <row r="2007" s="39" customFormat="1" ht="12.5"/>
    <row r="2008" s="39" customFormat="1" ht="12.5"/>
    <row r="2009" s="39" customFormat="1" ht="12.5"/>
    <row r="2010" s="39" customFormat="1" ht="12.5"/>
    <row r="2011" s="39" customFormat="1" ht="12.5"/>
    <row r="2012" s="39" customFormat="1" ht="12.5"/>
    <row r="2013" s="39" customFormat="1" ht="12.5"/>
    <row r="2014" s="39" customFormat="1" ht="12.5"/>
    <row r="2015" s="39" customFormat="1" ht="12.5"/>
    <row r="2016" s="39" customFormat="1" ht="12.5"/>
    <row r="2017" s="39" customFormat="1" ht="12.5"/>
    <row r="2018" s="39" customFormat="1" ht="12.5"/>
    <row r="2019" s="39" customFormat="1" ht="12.5"/>
    <row r="2020" s="39" customFormat="1" ht="12.5"/>
    <row r="2021" s="39" customFormat="1" ht="12.5"/>
    <row r="2022" s="39" customFormat="1" ht="12.5"/>
    <row r="2023" s="39" customFormat="1" ht="12.5"/>
    <row r="2024" s="39" customFormat="1" ht="12.5"/>
    <row r="2025" s="39" customFormat="1" ht="12.5"/>
    <row r="2026" s="39" customFormat="1" ht="12.5"/>
    <row r="2027" s="39" customFormat="1" ht="12.5"/>
    <row r="2028" s="39" customFormat="1" ht="12.5"/>
    <row r="2029" s="39" customFormat="1" ht="12.5"/>
    <row r="2030" s="39" customFormat="1" ht="12.5"/>
    <row r="2031" s="39" customFormat="1" ht="12.5"/>
    <row r="2032" s="39" customFormat="1" ht="12.5"/>
    <row r="2033" s="39" customFormat="1" ht="12.5"/>
    <row r="2034" s="39" customFormat="1" ht="12.5"/>
    <row r="2035" s="39" customFormat="1" ht="12.5"/>
    <row r="2036" s="39" customFormat="1" ht="12.5"/>
    <row r="2037" s="39" customFormat="1" ht="12.5"/>
    <row r="2038" s="39" customFormat="1" ht="12.5"/>
    <row r="2039" s="39" customFormat="1" ht="12.5"/>
    <row r="2040" s="39" customFormat="1" ht="12.5"/>
    <row r="2041" s="39" customFormat="1" ht="12.5"/>
    <row r="2042" s="39" customFormat="1" ht="12.5"/>
    <row r="2043" s="39" customFormat="1" ht="12.5"/>
    <row r="2044" s="39" customFormat="1" ht="12.5"/>
    <row r="2045" s="39" customFormat="1" ht="12.5"/>
    <row r="2046" s="39" customFormat="1" ht="12.5"/>
    <row r="2047" s="39" customFormat="1" ht="12.5"/>
    <row r="2048" s="39" customFormat="1" ht="12.5"/>
    <row r="2049" s="39" customFormat="1" ht="12.5"/>
    <row r="2050" s="39" customFormat="1" ht="12.5"/>
    <row r="2051" s="39" customFormat="1" ht="12.5"/>
    <row r="2052" s="39" customFormat="1" ht="12.5"/>
    <row r="2053" s="39" customFormat="1" ht="12.5"/>
    <row r="2054" s="39" customFormat="1" ht="12.5"/>
    <row r="2055" s="39" customFormat="1" ht="12.5"/>
    <row r="2056" s="39" customFormat="1" ht="12.5"/>
    <row r="2057" s="39" customFormat="1" ht="12.5"/>
    <row r="2058" s="39" customFormat="1" ht="12.5"/>
    <row r="2059" s="39" customFormat="1" ht="12.5"/>
    <row r="2060" s="39" customFormat="1" ht="12.5"/>
    <row r="2061" s="39" customFormat="1" ht="12.5"/>
    <row r="2062" s="39" customFormat="1" ht="12.5"/>
    <row r="2063" s="39" customFormat="1" ht="12.5"/>
    <row r="2064" s="39" customFormat="1" ht="12.5"/>
    <row r="2065" s="39" customFormat="1" ht="12.5"/>
    <row r="2066" s="39" customFormat="1" ht="12.5"/>
    <row r="2067" s="39" customFormat="1" ht="12.5"/>
    <row r="2068" s="39" customFormat="1" ht="12.5"/>
    <row r="2069" s="39" customFormat="1" ht="12.5"/>
    <row r="2070" s="39" customFormat="1" ht="12.5"/>
    <row r="2071" s="39" customFormat="1" ht="12.5"/>
    <row r="2072" s="39" customFormat="1" ht="12.5"/>
    <row r="2073" s="39" customFormat="1" ht="12.5"/>
    <row r="2074" s="39" customFormat="1" ht="12.5"/>
    <row r="2075" s="39" customFormat="1" ht="12.5"/>
    <row r="2076" s="39" customFormat="1" ht="12.5"/>
    <row r="2077" s="39" customFormat="1" ht="12.5"/>
    <row r="2078" s="39" customFormat="1" ht="12.5"/>
    <row r="2079" s="39" customFormat="1" ht="12.5"/>
    <row r="2080" s="39" customFormat="1" ht="12.5"/>
    <row r="2081" s="39" customFormat="1" ht="12.5"/>
    <row r="2082" s="39" customFormat="1" ht="12.5"/>
    <row r="2083" s="39" customFormat="1" ht="12.5"/>
    <row r="2084" s="39" customFormat="1" ht="12.5"/>
    <row r="2085" s="39" customFormat="1" ht="12.5"/>
    <row r="2086" s="39" customFormat="1" ht="12.5"/>
    <row r="2087" s="39" customFormat="1" ht="12.5"/>
    <row r="2088" s="39" customFormat="1" ht="12.5"/>
    <row r="2089" s="39" customFormat="1" ht="12.5"/>
    <row r="2090" s="39" customFormat="1" ht="12.5"/>
    <row r="2091" s="39" customFormat="1" ht="12.5"/>
    <row r="2092" s="39" customFormat="1" ht="12.5"/>
    <row r="2093" s="39" customFormat="1" ht="12.5"/>
    <row r="2094" s="39" customFormat="1" ht="12.5"/>
    <row r="2095" s="39" customFormat="1" ht="12.5"/>
    <row r="2096" s="39" customFormat="1" ht="12.5"/>
    <row r="2097" s="39" customFormat="1" ht="12.5"/>
    <row r="2098" s="39" customFormat="1" ht="12.5"/>
    <row r="2099" s="39" customFormat="1" ht="12.5"/>
    <row r="2100" s="39" customFormat="1" ht="12.5"/>
    <row r="2101" s="39" customFormat="1" ht="12.5"/>
    <row r="2102" s="39" customFormat="1" ht="12.5"/>
    <row r="2103" s="39" customFormat="1" ht="12.5"/>
    <row r="2104" s="39" customFormat="1" ht="12.5"/>
    <row r="2105" s="39" customFormat="1" ht="12.5"/>
    <row r="2106" s="39" customFormat="1" ht="12.5"/>
    <row r="2107" s="39" customFormat="1" ht="12.5"/>
    <row r="2108" s="39" customFormat="1" ht="12.5"/>
    <row r="2109" s="39" customFormat="1" ht="12.5"/>
    <row r="2110" s="39" customFormat="1" ht="12.5"/>
    <row r="2111" s="39" customFormat="1" ht="12.5"/>
    <row r="2112" s="39" customFormat="1" ht="12.5"/>
    <row r="2113" s="39" customFormat="1" ht="12.5"/>
    <row r="2114" s="39" customFormat="1" ht="12.5"/>
    <row r="2115" s="39" customFormat="1" ht="12.5"/>
    <row r="2116" s="39" customFormat="1" ht="12.5"/>
    <row r="2117" s="39" customFormat="1" ht="12.5"/>
    <row r="2118" s="39" customFormat="1" ht="12.5"/>
    <row r="2119" s="39" customFormat="1" ht="12.5"/>
    <row r="2120" s="39" customFormat="1" ht="12.5"/>
    <row r="2121" s="39" customFormat="1" ht="12.5"/>
    <row r="2122" s="39" customFormat="1" ht="12.5"/>
    <row r="2123" s="39" customFormat="1" ht="12.5"/>
    <row r="2124" s="39" customFormat="1" ht="12.5"/>
    <row r="2125" s="39" customFormat="1" ht="12.5"/>
    <row r="2126" s="39" customFormat="1" ht="12.5"/>
    <row r="2127" s="39" customFormat="1" ht="12.5"/>
    <row r="2128" s="39" customFormat="1" ht="12.5"/>
    <row r="2129" s="39" customFormat="1" ht="12.5"/>
    <row r="2130" s="39" customFormat="1" ht="12.5"/>
    <row r="2131" s="39" customFormat="1" ht="12.5"/>
    <row r="2132" s="39" customFormat="1" ht="12.5"/>
    <row r="2133" s="39" customFormat="1" ht="12.5"/>
    <row r="2134" s="39" customFormat="1" ht="12.5"/>
    <row r="2135" s="39" customFormat="1" ht="12.5"/>
    <row r="2136" s="39" customFormat="1" ht="12.5"/>
    <row r="2137" s="39" customFormat="1" ht="12.5"/>
    <row r="2138" s="39" customFormat="1" ht="12.5"/>
    <row r="2139" s="39" customFormat="1" ht="12.5"/>
    <row r="2140" s="39" customFormat="1" ht="12.5"/>
    <row r="2141" s="39" customFormat="1" ht="12.5"/>
    <row r="2142" s="39" customFormat="1" ht="12.5"/>
    <row r="2143" s="39" customFormat="1" ht="12.5"/>
    <row r="2144" s="39" customFormat="1" ht="12.5"/>
    <row r="2145" s="39" customFormat="1" ht="12.5"/>
    <row r="2146" s="39" customFormat="1" ht="12.5"/>
    <row r="2147" s="39" customFormat="1" ht="12.5"/>
    <row r="2148" s="39" customFormat="1" ht="12.5"/>
    <row r="2149" s="39" customFormat="1" ht="12.5"/>
    <row r="2150" s="39" customFormat="1" ht="12.5"/>
    <row r="2151" s="39" customFormat="1" ht="12.5"/>
    <row r="2152" s="39" customFormat="1" ht="12.5"/>
    <row r="2153" s="39" customFormat="1" ht="12.5"/>
    <row r="2154" s="39" customFormat="1" ht="12.5"/>
    <row r="2155" s="39" customFormat="1" ht="12.5"/>
    <row r="2156" s="39" customFormat="1" ht="12.5"/>
    <row r="2157" s="39" customFormat="1" ht="12.5"/>
    <row r="2158" s="39" customFormat="1" ht="12.5"/>
    <row r="2159" s="39" customFormat="1" ht="12.5"/>
    <row r="2160" s="39" customFormat="1" ht="12.5"/>
    <row r="2161" s="39" customFormat="1" ht="12.5"/>
    <row r="2162" s="39" customFormat="1" ht="12.5"/>
    <row r="2163" s="39" customFormat="1" ht="12.5"/>
    <row r="2164" s="39" customFormat="1" ht="12.5"/>
    <row r="2165" s="39" customFormat="1" ht="12.5"/>
    <row r="2166" s="39" customFormat="1" ht="12.5"/>
    <row r="2167" s="39" customFormat="1" ht="12.5"/>
    <row r="2168" s="39" customFormat="1" ht="12.5"/>
    <row r="2169" s="39" customFormat="1" ht="12.5"/>
    <row r="2170" s="39" customFormat="1" ht="12.5"/>
    <row r="2171" s="39" customFormat="1" ht="12.5"/>
    <row r="2172" s="39" customFormat="1" ht="12.5"/>
    <row r="2173" s="39" customFormat="1" ht="12.5"/>
    <row r="2174" s="39" customFormat="1" ht="12.5"/>
    <row r="2175" s="39" customFormat="1" ht="12.5"/>
    <row r="2176" s="39" customFormat="1" ht="12.5"/>
    <row r="2177" s="39" customFormat="1" ht="12.5"/>
    <row r="2178" s="39" customFormat="1" ht="12.5"/>
    <row r="2179" s="39" customFormat="1" ht="12.5"/>
    <row r="2180" s="39" customFormat="1" ht="12.5"/>
    <row r="2181" s="39" customFormat="1" ht="12.5"/>
    <row r="2182" s="39" customFormat="1" ht="12.5"/>
    <row r="2183" s="39" customFormat="1" ht="12.5"/>
    <row r="2184" s="39" customFormat="1" ht="12.5"/>
    <row r="2185" s="39" customFormat="1" ht="12.5"/>
    <row r="2186" s="39" customFormat="1" ht="12.5"/>
    <row r="2187" s="39" customFormat="1" ht="12.5"/>
    <row r="2188" s="39" customFormat="1" ht="12.5"/>
    <row r="2189" s="39" customFormat="1" ht="12.5"/>
    <row r="2190" s="39" customFormat="1" ht="12.5"/>
    <row r="2191" s="39" customFormat="1" ht="12.5"/>
    <row r="2192" s="39" customFormat="1" ht="12.5"/>
    <row r="2193" s="39" customFormat="1" ht="12.5"/>
    <row r="2194" s="39" customFormat="1" ht="12.5"/>
    <row r="2195" s="39" customFormat="1" ht="12.5"/>
    <row r="2196" s="39" customFormat="1" ht="12.5"/>
    <row r="2197" s="39" customFormat="1" ht="12.5"/>
    <row r="2198" s="39" customFormat="1" ht="12.5"/>
    <row r="2199" s="39" customFormat="1" ht="12.5"/>
    <row r="2200" s="39" customFormat="1" ht="12.5"/>
    <row r="2201" s="39" customFormat="1" ht="12.5"/>
    <row r="2202" s="39" customFormat="1" ht="12.5"/>
    <row r="2203" s="39" customFormat="1" ht="12.5"/>
    <row r="2204" s="39" customFormat="1" ht="12.5"/>
    <row r="2205" s="39" customFormat="1" ht="12.5"/>
    <row r="2206" s="39" customFormat="1" ht="12.5"/>
    <row r="2207" s="39" customFormat="1" ht="12.5"/>
    <row r="2208" s="39" customFormat="1" ht="12.5"/>
    <row r="2209" s="39" customFormat="1" ht="12.5"/>
    <row r="2210" s="39" customFormat="1" ht="12.5"/>
    <row r="2211" s="39" customFormat="1" ht="12.5"/>
    <row r="2212" s="39" customFormat="1" ht="12.5"/>
    <row r="2213" s="39" customFormat="1" ht="12.5"/>
    <row r="2214" s="39" customFormat="1" ht="12.5"/>
    <row r="2215" s="39" customFormat="1" ht="12.5"/>
    <row r="2216" s="39" customFormat="1" ht="12.5"/>
    <row r="2217" s="39" customFormat="1" ht="12.5"/>
    <row r="2218" s="39" customFormat="1" ht="12.5"/>
    <row r="2219" s="39" customFormat="1" ht="12.5"/>
    <row r="2220" s="39" customFormat="1" ht="12.5"/>
    <row r="2221" s="39" customFormat="1" ht="12.5"/>
    <row r="2222" s="39" customFormat="1" ht="12.5"/>
    <row r="2223" s="39" customFormat="1" ht="12.5"/>
    <row r="2224" s="39" customFormat="1" ht="12.5"/>
    <row r="2225" s="39" customFormat="1" ht="12.5"/>
    <row r="2226" s="39" customFormat="1" ht="12.5"/>
    <row r="2227" s="39" customFormat="1" ht="12.5"/>
    <row r="2228" s="39" customFormat="1" ht="12.5"/>
    <row r="2229" s="39" customFormat="1" ht="12.5"/>
    <row r="2230" s="39" customFormat="1" ht="12.5"/>
    <row r="2231" s="39" customFormat="1" ht="12.5"/>
    <row r="2232" s="39" customFormat="1" ht="12.5"/>
    <row r="2233" s="39" customFormat="1" ht="12.5"/>
    <row r="2234" s="39" customFormat="1" ht="12.5"/>
    <row r="2235" s="39" customFormat="1" ht="12.5"/>
    <row r="2236" s="39" customFormat="1" ht="12.5"/>
    <row r="2237" s="39" customFormat="1" ht="12.5"/>
    <row r="2238" s="39" customFormat="1" ht="12.5"/>
    <row r="2239" s="39" customFormat="1" ht="12.5"/>
    <row r="2240" s="39" customFormat="1" ht="12.5"/>
    <row r="2241" s="39" customFormat="1" ht="12.5"/>
    <row r="2242" s="39" customFormat="1" ht="12.5"/>
    <row r="2243" s="39" customFormat="1" ht="12.5"/>
    <row r="2244" s="39" customFormat="1" ht="12.5"/>
    <row r="2245" s="39" customFormat="1" ht="12.5"/>
    <row r="2246" s="39" customFormat="1" ht="12.5"/>
    <row r="2247" s="39" customFormat="1" ht="12.5"/>
    <row r="2248" s="39" customFormat="1" ht="12.5"/>
    <row r="2249" s="39" customFormat="1" ht="12.5"/>
    <row r="2250" s="39" customFormat="1" ht="12.5"/>
    <row r="2251" s="39" customFormat="1" ht="12.5"/>
    <row r="2252" s="39" customFormat="1" ht="12.5"/>
    <row r="2253" s="39" customFormat="1" ht="12.5"/>
    <row r="2254" s="39" customFormat="1" ht="12.5"/>
    <row r="2255" s="39" customFormat="1" ht="12.5"/>
    <row r="2256" s="39" customFormat="1" ht="12.5"/>
    <row r="2257" s="39" customFormat="1" ht="12.5"/>
    <row r="2258" s="39" customFormat="1" ht="12.5"/>
    <row r="2259" s="39" customFormat="1" ht="12.5"/>
    <row r="2260" s="39" customFormat="1" ht="12.5"/>
    <row r="2261" s="39" customFormat="1" ht="12.5"/>
    <row r="2262" s="39" customFormat="1" ht="12.5"/>
    <row r="2263" s="39" customFormat="1" ht="12.5"/>
    <row r="2264" s="39" customFormat="1" ht="12.5"/>
    <row r="2265" s="39" customFormat="1" ht="12.5"/>
    <row r="2266" s="39" customFormat="1" ht="12.5"/>
    <row r="2267" s="39" customFormat="1" ht="12.5"/>
    <row r="2268" s="39" customFormat="1" ht="12.5"/>
    <row r="2269" s="39" customFormat="1" ht="12.5"/>
    <row r="2270" s="39" customFormat="1" ht="12.5"/>
    <row r="2271" s="39" customFormat="1" ht="12.5"/>
    <row r="2272" s="39" customFormat="1" ht="12.5"/>
    <row r="2273" s="39" customFormat="1" ht="12.5"/>
    <row r="2274" s="39" customFormat="1" ht="12.5"/>
    <row r="2275" s="39" customFormat="1" ht="12.5"/>
    <row r="2276" s="39" customFormat="1" ht="12.5"/>
    <row r="2277" s="39" customFormat="1" ht="12.5"/>
    <row r="2278" s="39" customFormat="1" ht="12.5"/>
    <row r="2279" s="39" customFormat="1" ht="12.5"/>
    <row r="2280" s="39" customFormat="1" ht="12.5"/>
    <row r="2281" s="39" customFormat="1" ht="12.5"/>
    <row r="2282" s="39" customFormat="1" ht="12.5"/>
    <row r="2283" s="39" customFormat="1" ht="12.5"/>
    <row r="2284" s="39" customFormat="1" ht="12.5"/>
    <row r="2285" s="39" customFormat="1" ht="12.5"/>
    <row r="2286" s="39" customFormat="1" ht="12.5"/>
    <row r="2287" s="39" customFormat="1" ht="12.5"/>
    <row r="2288" s="39" customFormat="1" ht="12.5"/>
    <row r="2289" s="39" customFormat="1" ht="12.5"/>
    <row r="2290" s="39" customFormat="1" ht="12.5"/>
    <row r="2291" s="39" customFormat="1" ht="12.5"/>
    <row r="2292" s="39" customFormat="1" ht="12.5"/>
    <row r="2293" s="39" customFormat="1" ht="12.5"/>
    <row r="2294" s="39" customFormat="1" ht="12.5"/>
    <row r="2295" s="39" customFormat="1" ht="12.5"/>
    <row r="2296" s="39" customFormat="1" ht="12.5"/>
    <row r="2297" s="39" customFormat="1" ht="12.5"/>
    <row r="2298" s="39" customFormat="1" ht="12.5"/>
    <row r="2299" s="39" customFormat="1" ht="12.5"/>
    <row r="2300" s="39" customFormat="1" ht="12.5"/>
    <row r="2301" s="39" customFormat="1" ht="12.5"/>
    <row r="2302" s="39" customFormat="1" ht="12.5"/>
    <row r="2303" s="39" customFormat="1" ht="12.5"/>
    <row r="2304" s="39" customFormat="1" ht="12.5"/>
    <row r="2305" s="39" customFormat="1" ht="12.5"/>
    <row r="2306" s="39" customFormat="1" ht="12.5"/>
    <row r="2307" s="39" customFormat="1" ht="12.5"/>
    <row r="2308" s="39" customFormat="1" ht="12.5"/>
    <row r="2309" s="39" customFormat="1" ht="12.5"/>
    <row r="2310" s="39" customFormat="1" ht="12.5"/>
    <row r="2311" s="39" customFormat="1" ht="12.5"/>
    <row r="2312" s="39" customFormat="1" ht="12.5"/>
    <row r="2313" s="39" customFormat="1" ht="12.5"/>
    <row r="2314" s="39" customFormat="1" ht="12.5"/>
    <row r="2315" s="39" customFormat="1" ht="12.5"/>
    <row r="2316" s="39" customFormat="1" ht="12.5"/>
    <row r="2317" s="39" customFormat="1" ht="12.5"/>
    <row r="2318" s="39" customFormat="1" ht="12.5"/>
    <row r="2319" s="39" customFormat="1" ht="12.5"/>
    <row r="2320" s="39" customFormat="1" ht="12.5"/>
    <row r="2321" s="39" customFormat="1" ht="12.5"/>
    <row r="2322" s="39" customFormat="1" ht="12.5"/>
    <row r="2323" s="39" customFormat="1" ht="12.5"/>
    <row r="2324" s="39" customFormat="1" ht="12.5"/>
    <row r="2325" s="39" customFormat="1" ht="12.5"/>
    <row r="2326" s="39" customFormat="1" ht="12.5"/>
    <row r="2327" s="39" customFormat="1" ht="12.5"/>
    <row r="2328" s="39" customFormat="1" ht="12.5"/>
    <row r="2329" s="39" customFormat="1" ht="12.5"/>
    <row r="2330" s="39" customFormat="1" ht="12.5"/>
    <row r="2331" s="39" customFormat="1" ht="12.5"/>
    <row r="2332" s="39" customFormat="1" ht="12.5"/>
    <row r="2333" s="39" customFormat="1" ht="12.5"/>
    <row r="2334" s="39" customFormat="1" ht="12.5"/>
    <row r="2335" s="39" customFormat="1" ht="12.5"/>
    <row r="2336" s="39" customFormat="1" ht="12.5"/>
    <row r="2337" s="39" customFormat="1" ht="12.5"/>
    <row r="2338" s="39" customFormat="1" ht="12.5"/>
    <row r="2339" s="39" customFormat="1" ht="12.5"/>
    <row r="2340" s="39" customFormat="1" ht="12.5"/>
    <row r="2341" s="39" customFormat="1" ht="12.5"/>
    <row r="2342" s="39" customFormat="1" ht="12.5"/>
    <row r="2343" s="39" customFormat="1" ht="12.5"/>
    <row r="2344" s="39" customFormat="1" ht="12.5"/>
    <row r="2345" s="39" customFormat="1" ht="12.5"/>
    <row r="2346" s="39" customFormat="1" ht="12.5"/>
    <row r="2347" s="39" customFormat="1" ht="12.5"/>
    <row r="2348" s="39" customFormat="1" ht="12.5"/>
    <row r="2349" s="39" customFormat="1" ht="12.5"/>
    <row r="2350" s="39" customFormat="1" ht="12.5"/>
    <row r="2351" s="39" customFormat="1" ht="12.5"/>
    <row r="2352" s="39" customFormat="1" ht="12.5"/>
    <row r="2353" s="39" customFormat="1" ht="12.5"/>
    <row r="2354" s="39" customFormat="1" ht="12.5"/>
    <row r="2355" s="39" customFormat="1" ht="12.5"/>
    <row r="2356" s="39" customFormat="1" ht="12.5"/>
    <row r="2357" s="39" customFormat="1" ht="12.5"/>
    <row r="2358" s="39" customFormat="1" ht="12.5"/>
    <row r="2359" s="39" customFormat="1" ht="12.5"/>
    <row r="2360" s="39" customFormat="1" ht="12.5"/>
    <row r="2361" s="39" customFormat="1" ht="12.5"/>
    <row r="2362" s="39" customFormat="1" ht="12.5"/>
    <row r="2363" s="39" customFormat="1" ht="12.5"/>
    <row r="2364" s="39" customFormat="1" ht="12.5"/>
    <row r="2365" s="39" customFormat="1" ht="12.5"/>
    <row r="2366" s="39" customFormat="1" ht="12.5"/>
    <row r="2367" s="39" customFormat="1" ht="12.5"/>
    <row r="2368" s="39" customFormat="1" ht="12.5"/>
    <row r="2369" s="39" customFormat="1" ht="12.5"/>
    <row r="2370" s="39" customFormat="1" ht="12.5"/>
    <row r="2371" s="39" customFormat="1" ht="12.5"/>
    <row r="2372" s="39" customFormat="1" ht="12.5"/>
    <row r="2373" s="39" customFormat="1" ht="12.5"/>
    <row r="2374" s="39" customFormat="1" ht="12.5"/>
    <row r="2375" s="39" customFormat="1" ht="12.5"/>
    <row r="2376" s="39" customFormat="1" ht="12.5"/>
    <row r="2377" s="39" customFormat="1" ht="12.5"/>
    <row r="2378" s="39" customFormat="1" ht="12.5"/>
    <row r="2379" s="39" customFormat="1" ht="12.5"/>
    <row r="2380" s="39" customFormat="1" ht="12.5"/>
    <row r="2381" s="39" customFormat="1" ht="12.5"/>
    <row r="2382" s="39" customFormat="1" ht="12.5"/>
    <row r="2383" s="39" customFormat="1" ht="12.5"/>
    <row r="2384" s="39" customFormat="1" ht="12.5"/>
    <row r="2385" s="39" customFormat="1" ht="12.5"/>
    <row r="2386" s="39" customFormat="1" ht="12.5"/>
    <row r="2387" s="39" customFormat="1" ht="12.5"/>
    <row r="2388" s="39" customFormat="1" ht="12.5"/>
    <row r="2389" s="39" customFormat="1" ht="12.5"/>
    <row r="2390" s="39" customFormat="1" ht="12.5"/>
    <row r="2391" s="39" customFormat="1" ht="12.5"/>
    <row r="2392" s="39" customFormat="1" ht="12.5"/>
    <row r="2393" s="39" customFormat="1" ht="12.5"/>
    <row r="2394" s="39" customFormat="1" ht="12.5"/>
    <row r="2395" s="39" customFormat="1" ht="12.5"/>
    <row r="2396" s="39" customFormat="1" ht="12.5"/>
    <row r="2397" s="39" customFormat="1" ht="12.5"/>
    <row r="2398" s="39" customFormat="1" ht="12.5"/>
    <row r="2399" s="39" customFormat="1" ht="12.5"/>
    <row r="2400" s="39" customFormat="1" ht="12.5"/>
    <row r="2401" s="39" customFormat="1" ht="12.5"/>
    <row r="2402" s="39" customFormat="1" ht="12.5"/>
    <row r="2403" s="39" customFormat="1" ht="12.5"/>
    <row r="2404" s="39" customFormat="1" ht="12.5"/>
    <row r="2405" s="39" customFormat="1" ht="12.5"/>
    <row r="2406" s="39" customFormat="1" ht="12.5"/>
    <row r="2407" s="39" customFormat="1" ht="12.5"/>
    <row r="2408" s="39" customFormat="1" ht="12.5"/>
    <row r="2409" s="39" customFormat="1" ht="12.5"/>
    <row r="2410" s="39" customFormat="1" ht="12.5"/>
    <row r="2411" s="39" customFormat="1" ht="12.5"/>
    <row r="2412" s="39" customFormat="1" ht="12.5"/>
    <row r="2413" s="39" customFormat="1" ht="12.5"/>
    <row r="2414" s="39" customFormat="1" ht="12.5"/>
    <row r="2415" s="39" customFormat="1" ht="12.5"/>
    <row r="2416" s="39" customFormat="1" ht="12.5"/>
    <row r="2417" s="39" customFormat="1" ht="12.5"/>
    <row r="2418" s="39" customFormat="1" ht="12.5"/>
    <row r="2419" s="39" customFormat="1" ht="12.5"/>
    <row r="2420" s="39" customFormat="1" ht="12.5"/>
    <row r="2421" s="39" customFormat="1" ht="12.5"/>
    <row r="2422" s="39" customFormat="1" ht="12.5"/>
    <row r="2423" s="39" customFormat="1" ht="12.5"/>
    <row r="2424" s="39" customFormat="1" ht="12.5"/>
    <row r="2425" s="39" customFormat="1" ht="12.5"/>
    <row r="2426" s="39" customFormat="1" ht="12.5"/>
    <row r="2427" s="39" customFormat="1" ht="12.5"/>
    <row r="2428" s="39" customFormat="1" ht="12.5"/>
    <row r="2429" s="39" customFormat="1" ht="12.5"/>
    <row r="2430" s="39" customFormat="1" ht="12.5"/>
    <row r="2431" s="39" customFormat="1" ht="12.5"/>
    <row r="2432" s="39" customFormat="1" ht="12.5"/>
    <row r="2433" s="39" customFormat="1" ht="12.5"/>
    <row r="2434" s="39" customFormat="1" ht="12.5"/>
    <row r="2435" s="39" customFormat="1" ht="12.5"/>
    <row r="2436" s="39" customFormat="1" ht="12.5"/>
    <row r="2437" s="39" customFormat="1" ht="12.5"/>
    <row r="2438" s="39" customFormat="1" ht="12.5"/>
    <row r="2439" s="39" customFormat="1" ht="12.5"/>
    <row r="2440" s="39" customFormat="1" ht="12.5"/>
    <row r="2441" s="39" customFormat="1" ht="12.5"/>
    <row r="2442" s="39" customFormat="1" ht="12.5"/>
    <row r="2443" s="39" customFormat="1" ht="12.5"/>
    <row r="2444" s="39" customFormat="1" ht="12.5"/>
    <row r="2445" s="39" customFormat="1" ht="12.5"/>
    <row r="2446" s="39" customFormat="1" ht="12.5"/>
    <row r="2447" s="39" customFormat="1" ht="12.5"/>
    <row r="2448" s="39" customFormat="1" ht="12.5"/>
    <row r="2449" s="39" customFormat="1" ht="12.5"/>
    <row r="2450" s="39" customFormat="1" ht="12.5"/>
    <row r="2451" s="39" customFormat="1" ht="12.5"/>
    <row r="2452" s="39" customFormat="1" ht="12.5"/>
    <row r="2453" s="39" customFormat="1" ht="12.5"/>
    <row r="2454" s="39" customFormat="1" ht="12.5"/>
    <row r="2455" s="39" customFormat="1" ht="12.5"/>
    <row r="2456" s="39" customFormat="1" ht="12.5"/>
    <row r="2457" s="39" customFormat="1" ht="12.5"/>
    <row r="2458" s="39" customFormat="1" ht="12.5"/>
    <row r="2459" s="39" customFormat="1" ht="12.5"/>
    <row r="2460" s="39" customFormat="1" ht="12.5"/>
    <row r="2461" s="39" customFormat="1" ht="12.5"/>
    <row r="2462" s="39" customFormat="1" ht="12.5"/>
    <row r="2463" s="39" customFormat="1" ht="12.5"/>
    <row r="2464" s="39" customFormat="1" ht="12.5"/>
    <row r="2465" s="39" customFormat="1" ht="12.5"/>
    <row r="2466" s="39" customFormat="1" ht="12.5"/>
    <row r="2467" s="39" customFormat="1" ht="12.5"/>
    <row r="2468" s="39" customFormat="1" ht="12.5"/>
    <row r="2469" s="39" customFormat="1" ht="12.5"/>
    <row r="2470" s="39" customFormat="1" ht="12.5"/>
    <row r="2471" s="39" customFormat="1" ht="12.5"/>
    <row r="2472" s="39" customFormat="1" ht="12.5"/>
    <row r="2473" s="39" customFormat="1" ht="12.5"/>
    <row r="2474" s="39" customFormat="1" ht="12.5"/>
    <row r="2475" s="39" customFormat="1" ht="12.5"/>
    <row r="2476" s="39" customFormat="1" ht="12.5"/>
    <row r="2477" s="39" customFormat="1" ht="12.5"/>
    <row r="2478" s="39" customFormat="1" ht="12.5"/>
    <row r="2479" s="39" customFormat="1" ht="12.5"/>
    <row r="2480" s="39" customFormat="1" ht="12.5"/>
    <row r="2481" s="39" customFormat="1" ht="12.5"/>
    <row r="2482" s="39" customFormat="1" ht="12.5"/>
    <row r="2483" s="39" customFormat="1" ht="12.5"/>
    <row r="2484" s="39" customFormat="1" ht="12.5"/>
    <row r="2485" s="39" customFormat="1" ht="12.5"/>
    <row r="2486" s="39" customFormat="1" ht="12.5"/>
    <row r="2487" s="39" customFormat="1" ht="12.5"/>
    <row r="2488" s="39" customFormat="1" ht="12.5"/>
    <row r="2489" s="39" customFormat="1" ht="12.5"/>
    <row r="2490" s="39" customFormat="1" ht="12.5"/>
    <row r="2491" s="39" customFormat="1" ht="12.5"/>
    <row r="2492" s="39" customFormat="1" ht="12.5"/>
    <row r="2493" s="39" customFormat="1" ht="12.5"/>
    <row r="2494" s="39" customFormat="1" ht="12.5"/>
    <row r="2495" s="39" customFormat="1" ht="12.5"/>
    <row r="2496" s="39" customFormat="1" ht="12.5"/>
    <row r="2497" s="39" customFormat="1" ht="12.5"/>
    <row r="2498" s="39" customFormat="1" ht="12.5"/>
    <row r="2499" s="39" customFormat="1" ht="12.5"/>
    <row r="2500" s="39" customFormat="1" ht="12.5"/>
    <row r="2501" s="39" customFormat="1" ht="12.5"/>
    <row r="2502" s="39" customFormat="1" ht="12.5"/>
    <row r="2503" s="39" customFormat="1" ht="12.5"/>
    <row r="2504" s="39" customFormat="1" ht="12.5"/>
    <row r="2505" s="39" customFormat="1" ht="12.5"/>
    <row r="2506" s="39" customFormat="1" ht="12.5"/>
    <row r="2507" s="39" customFormat="1" ht="12.5"/>
    <row r="2508" s="39" customFormat="1" ht="12.5"/>
    <row r="2509" s="39" customFormat="1" ht="12.5"/>
    <row r="2510" s="39" customFormat="1" ht="12.5"/>
    <row r="2511" s="39" customFormat="1" ht="12.5"/>
    <row r="2512" s="39" customFormat="1" ht="12.5"/>
    <row r="2513" s="39" customFormat="1" ht="12.5"/>
    <row r="2514" s="39" customFormat="1" ht="12.5"/>
    <row r="2515" s="39" customFormat="1" ht="12.5"/>
    <row r="2516" s="39" customFormat="1" ht="12.5"/>
    <row r="2517" s="39" customFormat="1" ht="12.5"/>
    <row r="2518" s="39" customFormat="1" ht="12.5"/>
    <row r="2519" s="39" customFormat="1" ht="12.5"/>
    <row r="2520" s="39" customFormat="1" ht="12.5"/>
    <row r="2521" s="39" customFormat="1" ht="12.5"/>
    <row r="2522" s="39" customFormat="1" ht="12.5"/>
    <row r="2523" s="39" customFormat="1" ht="12.5"/>
    <row r="2524" s="39" customFormat="1" ht="12.5"/>
    <row r="2525" s="39" customFormat="1" ht="12.5"/>
    <row r="2526" s="39" customFormat="1" ht="12.5"/>
    <row r="2527" s="39" customFormat="1" ht="12.5"/>
    <row r="2528" s="39" customFormat="1" ht="12.5"/>
    <row r="2529" s="39" customFormat="1" ht="12.5"/>
    <row r="2530" s="39" customFormat="1" ht="12.5"/>
    <row r="2531" s="39" customFormat="1" ht="12.5"/>
    <row r="2532" s="39" customFormat="1" ht="12.5"/>
    <row r="2533" s="39" customFormat="1" ht="12.5"/>
    <row r="2534" s="39" customFormat="1" ht="12.5"/>
    <row r="2535" s="39" customFormat="1" ht="12.5"/>
    <row r="2536" s="39" customFormat="1" ht="12.5"/>
    <row r="2537" s="39" customFormat="1" ht="12.5"/>
    <row r="2538" s="39" customFormat="1" ht="12.5"/>
    <row r="2539" s="39" customFormat="1" ht="12.5"/>
    <row r="2540" s="39" customFormat="1" ht="12.5"/>
    <row r="2541" s="39" customFormat="1" ht="12.5"/>
    <row r="2542" s="39" customFormat="1" ht="12.5"/>
    <row r="2543" s="39" customFormat="1" ht="12.5"/>
    <row r="2544" s="39" customFormat="1" ht="12.5"/>
    <row r="2545" s="39" customFormat="1" ht="12.5"/>
    <row r="2546" s="39" customFormat="1" ht="12.5"/>
    <row r="2547" s="39" customFormat="1" ht="12.5"/>
    <row r="2548" s="39" customFormat="1" ht="12.5"/>
    <row r="2549" s="39" customFormat="1" ht="12.5"/>
    <row r="2550" s="39" customFormat="1" ht="12.5"/>
    <row r="2551" s="39" customFormat="1" ht="12.5"/>
    <row r="2552" s="39" customFormat="1" ht="12.5"/>
    <row r="2553" s="39" customFormat="1" ht="12.5"/>
    <row r="2554" s="39" customFormat="1" ht="12.5"/>
    <row r="2555" s="39" customFormat="1" ht="12.5"/>
    <row r="2556" s="39" customFormat="1" ht="12.5"/>
    <row r="2557" s="39" customFormat="1" ht="12.5"/>
    <row r="2558" s="39" customFormat="1" ht="12.5"/>
    <row r="2559" s="39" customFormat="1" ht="12.5"/>
    <row r="2560" s="39" customFormat="1" ht="12.5"/>
    <row r="2561" s="39" customFormat="1" ht="12.5"/>
    <row r="2562" s="39" customFormat="1" ht="12.5"/>
    <row r="2563" s="39" customFormat="1" ht="12.5"/>
    <row r="2564" s="39" customFormat="1" ht="12.5"/>
    <row r="2565" s="39" customFormat="1" ht="12.5"/>
    <row r="2566" s="39" customFormat="1" ht="12.5"/>
    <row r="2567" s="39" customFormat="1" ht="12.5"/>
    <row r="2568" s="39" customFormat="1" ht="12.5"/>
    <row r="2569" s="39" customFormat="1" ht="12.5"/>
    <row r="2570" s="39" customFormat="1" ht="12.5"/>
    <row r="2571" s="39" customFormat="1" ht="12.5"/>
    <row r="2572" s="39" customFormat="1" ht="12.5"/>
    <row r="2573" s="39" customFormat="1" ht="12.5"/>
    <row r="2574" s="39" customFormat="1" ht="12.5"/>
    <row r="2575" s="39" customFormat="1" ht="12.5"/>
    <row r="2576" s="39" customFormat="1" ht="12.5"/>
    <row r="2577" s="39" customFormat="1" ht="12.5"/>
    <row r="2578" s="39" customFormat="1" ht="12.5"/>
    <row r="2579" s="39" customFormat="1" ht="12.5"/>
    <row r="2580" s="39" customFormat="1" ht="12.5"/>
    <row r="2581" s="39" customFormat="1" ht="12.5"/>
    <row r="2582" s="39" customFormat="1" ht="12.5"/>
    <row r="2583" s="39" customFormat="1" ht="12.5"/>
    <row r="2584" s="39" customFormat="1" ht="12.5"/>
    <row r="2585" s="39" customFormat="1" ht="12.5"/>
    <row r="2586" s="39" customFormat="1" ht="12.5"/>
    <row r="2587" s="39" customFormat="1" ht="12.5"/>
    <row r="2588" s="39" customFormat="1" ht="12.5"/>
    <row r="2589" s="39" customFormat="1" ht="12.5"/>
    <row r="2590" s="39" customFormat="1" ht="12.5"/>
    <row r="2591" s="39" customFormat="1" ht="12.5"/>
    <row r="2592" s="39" customFormat="1" ht="12.5"/>
    <row r="2593" s="39" customFormat="1" ht="12.5"/>
    <row r="2594" s="39" customFormat="1" ht="12.5"/>
    <row r="2595" s="39" customFormat="1" ht="12.5"/>
    <row r="2596" s="39" customFormat="1" ht="12.5"/>
    <row r="2597" s="39" customFormat="1" ht="12.5"/>
    <row r="2598" s="39" customFormat="1" ht="12.5"/>
    <row r="2599" s="39" customFormat="1" ht="12.5"/>
    <row r="2600" s="39" customFormat="1" ht="12.5"/>
    <row r="2601" s="39" customFormat="1" ht="12.5"/>
    <row r="2602" s="39" customFormat="1" ht="12.5"/>
    <row r="2603" s="39" customFormat="1" ht="12.5"/>
    <row r="2604" s="39" customFormat="1" ht="12.5"/>
    <row r="2605" s="39" customFormat="1" ht="12.5"/>
    <row r="2606" s="39" customFormat="1" ht="12.5"/>
    <row r="2607" s="39" customFormat="1" ht="12.5"/>
    <row r="2608" s="39" customFormat="1" ht="12.5"/>
    <row r="2609" s="39" customFormat="1" ht="12.5"/>
    <row r="2610" s="39" customFormat="1" ht="12.5"/>
    <row r="2611" s="39" customFormat="1" ht="12.5"/>
    <row r="2612" s="39" customFormat="1" ht="12.5"/>
    <row r="2613" s="39" customFormat="1" ht="12.5"/>
    <row r="2614" s="39" customFormat="1" ht="12.5"/>
    <row r="2615" s="39" customFormat="1" ht="12.5"/>
    <row r="2616" s="39" customFormat="1" ht="12.5"/>
    <row r="2617" s="39" customFormat="1" ht="12.5"/>
    <row r="2618" s="39" customFormat="1" ht="12.5"/>
    <row r="2619" s="39" customFormat="1" ht="12.5"/>
    <row r="2620" s="39" customFormat="1" ht="12.5"/>
    <row r="2621" s="39" customFormat="1" ht="12.5"/>
    <row r="2622" s="39" customFormat="1" ht="12.5"/>
    <row r="2623" s="39" customFormat="1" ht="12.5"/>
    <row r="2624" s="39" customFormat="1" ht="12.5"/>
    <row r="2625" s="39" customFormat="1" ht="12.5"/>
    <row r="2626" s="39" customFormat="1" ht="12.5"/>
    <row r="2627" s="39" customFormat="1" ht="12.5"/>
    <row r="2628" s="39" customFormat="1" ht="12.5"/>
    <row r="2629" s="39" customFormat="1" ht="12.5"/>
    <row r="2630" s="39" customFormat="1" ht="12.5"/>
    <row r="2631" s="39" customFormat="1" ht="12.5"/>
    <row r="2632" s="39" customFormat="1" ht="12.5"/>
    <row r="2633" s="39" customFormat="1" ht="12.5"/>
    <row r="2634" s="39" customFormat="1" ht="12.5"/>
    <row r="2635" s="39" customFormat="1" ht="12.5"/>
    <row r="2636" s="39" customFormat="1" ht="12.5"/>
    <row r="2637" s="39" customFormat="1" ht="12.5"/>
    <row r="2638" s="39" customFormat="1" ht="12.5"/>
    <row r="2639" s="39" customFormat="1" ht="12.5"/>
    <row r="2640" s="39" customFormat="1" ht="12.5"/>
    <row r="2641" s="39" customFormat="1" ht="12.5"/>
    <row r="2642" s="39" customFormat="1" ht="12.5"/>
    <row r="2643" s="39" customFormat="1" ht="12.5"/>
    <row r="2644" s="39" customFormat="1" ht="12.5"/>
    <row r="2645" s="39" customFormat="1" ht="12.5"/>
    <row r="2646" s="39" customFormat="1" ht="12.5"/>
    <row r="2647" s="39" customFormat="1" ht="12.5"/>
    <row r="2648" s="39" customFormat="1" ht="12.5"/>
    <row r="2649" s="39" customFormat="1" ht="12.5"/>
    <row r="2650" s="39" customFormat="1" ht="12.5"/>
    <row r="2651" s="39" customFormat="1" ht="12.5"/>
    <row r="2652" s="39" customFormat="1" ht="12.5"/>
    <row r="2653" s="39" customFormat="1" ht="12.5"/>
    <row r="2654" s="39" customFormat="1" ht="12.5"/>
    <row r="2655" s="39" customFormat="1" ht="12.5"/>
    <row r="2656" s="39" customFormat="1" ht="12.5"/>
    <row r="2657" s="39" customFormat="1" ht="12.5"/>
    <row r="2658" s="39" customFormat="1" ht="12.5"/>
    <row r="2659" s="39" customFormat="1" ht="12.5"/>
    <row r="2660" s="39" customFormat="1" ht="12.5"/>
    <row r="2661" s="39" customFormat="1" ht="12.5"/>
    <row r="2662" s="39" customFormat="1" ht="12.5"/>
    <row r="2663" s="39" customFormat="1" ht="12.5"/>
    <row r="2664" s="39" customFormat="1" ht="12.5"/>
    <row r="2665" s="39" customFormat="1" ht="12.5"/>
    <row r="2666" s="39" customFormat="1" ht="12.5"/>
    <row r="2667" s="39" customFormat="1" ht="12.5"/>
    <row r="2668" s="39" customFormat="1" ht="12.5"/>
    <row r="2669" s="39" customFormat="1" ht="12.5"/>
    <row r="2670" s="39" customFormat="1" ht="12.5"/>
    <row r="2671" s="39" customFormat="1" ht="12.5"/>
    <row r="2672" s="39" customFormat="1" ht="12.5"/>
    <row r="2673" s="39" customFormat="1" ht="12.5"/>
    <row r="2674" s="39" customFormat="1" ht="12.5"/>
    <row r="2675" s="39" customFormat="1" ht="12.5"/>
    <row r="2676" s="39" customFormat="1" ht="12.5"/>
    <row r="2677" s="39" customFormat="1" ht="12.5"/>
    <row r="2678" s="39" customFormat="1" ht="12.5"/>
    <row r="2679" s="39" customFormat="1" ht="12.5"/>
    <row r="2680" s="39" customFormat="1" ht="12.5"/>
    <row r="2681" s="39" customFormat="1" ht="12.5"/>
    <row r="2682" s="39" customFormat="1" ht="12.5"/>
    <row r="2683" s="39" customFormat="1" ht="12.5"/>
    <row r="2684" s="39" customFormat="1" ht="12.5"/>
    <row r="2685" s="39" customFormat="1" ht="12.5"/>
    <row r="2686" s="39" customFormat="1" ht="12.5"/>
    <row r="2687" s="39" customFormat="1" ht="12.5"/>
    <row r="2688" s="39" customFormat="1" ht="12.5"/>
    <row r="2689" s="39" customFormat="1" ht="12.5"/>
    <row r="2690" s="39" customFormat="1" ht="12.5"/>
    <row r="2691" s="39" customFormat="1" ht="12.5"/>
    <row r="2692" s="39" customFormat="1" ht="12.5"/>
    <row r="2693" s="39" customFormat="1" ht="12.5"/>
    <row r="2694" s="39" customFormat="1" ht="12.5"/>
    <row r="2695" s="39" customFormat="1" ht="12.5"/>
    <row r="2696" s="39" customFormat="1" ht="12.5"/>
    <row r="2697" s="39" customFormat="1" ht="12.5"/>
    <row r="2698" s="39" customFormat="1" ht="12.5"/>
    <row r="2699" s="39" customFormat="1" ht="12.5"/>
    <row r="2700" s="39" customFormat="1" ht="12.5"/>
    <row r="2701" s="39" customFormat="1" ht="12.5"/>
    <row r="2702" s="39" customFormat="1" ht="12.5"/>
    <row r="2703" s="39" customFormat="1" ht="12.5"/>
    <row r="2704" s="39" customFormat="1" ht="12.5"/>
    <row r="2705" s="39" customFormat="1" ht="12.5"/>
    <row r="2706" s="39" customFormat="1" ht="12.5"/>
    <row r="2707" s="39" customFormat="1" ht="12.5"/>
    <row r="2708" s="39" customFormat="1" ht="12.5"/>
    <row r="2709" s="39" customFormat="1" ht="12.5"/>
    <row r="2710" s="39" customFormat="1" ht="12.5"/>
    <row r="2711" s="39" customFormat="1" ht="12.5"/>
    <row r="2712" s="39" customFormat="1" ht="12.5"/>
    <row r="2713" s="39" customFormat="1" ht="12.5"/>
    <row r="2714" s="39" customFormat="1" ht="12.5"/>
    <row r="2715" s="39" customFormat="1" ht="12.5"/>
    <row r="2716" s="39" customFormat="1" ht="12.5"/>
    <row r="2717" s="39" customFormat="1" ht="12.5"/>
    <row r="2718" s="39" customFormat="1" ht="12.5"/>
    <row r="2719" s="39" customFormat="1" ht="12.5"/>
    <row r="2720" s="39" customFormat="1" ht="12.5"/>
    <row r="2721" s="39" customFormat="1" ht="12.5"/>
    <row r="2722" s="39" customFormat="1" ht="12.5"/>
    <row r="2723" s="39" customFormat="1" ht="12.5"/>
    <row r="2724" s="39" customFormat="1" ht="12.5"/>
    <row r="2725" s="39" customFormat="1" ht="12.5"/>
    <row r="2726" s="39" customFormat="1" ht="12.5"/>
    <row r="2727" s="39" customFormat="1" ht="12.5"/>
    <row r="2728" s="39" customFormat="1" ht="12.5"/>
    <row r="2729" s="39" customFormat="1" ht="12.5"/>
    <row r="2730" s="39" customFormat="1" ht="12.5"/>
    <row r="2731" s="39" customFormat="1" ht="12.5"/>
    <row r="2732" s="39" customFormat="1" ht="12.5"/>
    <row r="2733" s="39" customFormat="1" ht="12.5"/>
    <row r="2734" s="39" customFormat="1" ht="12.5"/>
    <row r="2735" s="39" customFormat="1" ht="12.5"/>
    <row r="2736" s="39" customFormat="1" ht="12.5"/>
    <row r="2737" s="39" customFormat="1" ht="12.5"/>
    <row r="2738" s="39" customFormat="1" ht="12.5"/>
    <row r="2739" s="39" customFormat="1" ht="12.5"/>
    <row r="2740" s="39" customFormat="1" ht="12.5"/>
    <row r="2741" s="39" customFormat="1" ht="12.5"/>
    <row r="2742" s="39" customFormat="1" ht="12.5"/>
    <row r="2743" s="39" customFormat="1" ht="12.5"/>
    <row r="2744" s="39" customFormat="1" ht="12.5"/>
    <row r="2745" s="39" customFormat="1" ht="12.5"/>
    <row r="2746" s="39" customFormat="1" ht="12.5"/>
    <row r="2747" s="39" customFormat="1" ht="12.5"/>
    <row r="2748" s="39" customFormat="1" ht="12.5"/>
    <row r="2749" s="39" customFormat="1" ht="12.5"/>
    <row r="2750" s="39" customFormat="1" ht="12.5"/>
    <row r="2751" s="39" customFormat="1" ht="12.5"/>
    <row r="2752" s="39" customFormat="1" ht="12.5"/>
    <row r="2753" s="39" customFormat="1" ht="12.5"/>
    <row r="2754" s="39" customFormat="1" ht="12.5"/>
    <row r="2755" s="39" customFormat="1" ht="12.5"/>
    <row r="2756" s="39" customFormat="1" ht="12.5"/>
    <row r="2757" s="39" customFormat="1" ht="12.5"/>
    <row r="2758" s="39" customFormat="1" ht="12.5"/>
    <row r="2759" s="39" customFormat="1" ht="12.5"/>
    <row r="2760" s="39" customFormat="1" ht="12.5"/>
    <row r="2761" s="39" customFormat="1" ht="12.5"/>
    <row r="2762" s="39" customFormat="1" ht="12.5"/>
    <row r="2763" s="39" customFormat="1" ht="12.5"/>
    <row r="2764" s="39" customFormat="1" ht="12.5"/>
    <row r="2765" s="39" customFormat="1" ht="12.5"/>
    <row r="2766" s="39" customFormat="1" ht="12.5"/>
    <row r="2767" s="39" customFormat="1" ht="12.5"/>
    <row r="2768" s="39" customFormat="1" ht="12.5"/>
    <row r="2769" s="39" customFormat="1" ht="12.5"/>
    <row r="2770" s="39" customFormat="1" ht="12.5"/>
    <row r="2771" s="39" customFormat="1" ht="12.5"/>
    <row r="2772" s="39" customFormat="1" ht="12.5"/>
    <row r="2773" s="39" customFormat="1" ht="12.5"/>
    <row r="2774" s="39" customFormat="1" ht="12.5"/>
    <row r="2775" s="39" customFormat="1" ht="12.5"/>
    <row r="2776" s="39" customFormat="1" ht="12.5"/>
    <row r="2777" s="39" customFormat="1" ht="12.5"/>
    <row r="2778" s="39" customFormat="1" ht="12.5"/>
    <row r="2779" s="39" customFormat="1" ht="12.5"/>
    <row r="2780" s="39" customFormat="1" ht="12.5"/>
    <row r="2781" s="39" customFormat="1" ht="12.5"/>
    <row r="2782" s="39" customFormat="1" ht="12.5"/>
    <row r="2783" s="39" customFormat="1" ht="12.5"/>
    <row r="2784" s="39" customFormat="1" ht="12.5"/>
    <row r="2785" s="39" customFormat="1" ht="12.5"/>
    <row r="2786" s="39" customFormat="1" ht="12.5"/>
    <row r="2787" s="39" customFormat="1" ht="12.5"/>
    <row r="2788" s="39" customFormat="1" ht="12.5"/>
    <row r="2789" s="39" customFormat="1" ht="12.5"/>
    <row r="2790" s="39" customFormat="1" ht="12.5"/>
    <row r="2791" s="39" customFormat="1" ht="12.5"/>
    <row r="2792" s="39" customFormat="1" ht="12.5"/>
    <row r="2793" s="39" customFormat="1" ht="12.5"/>
    <row r="2794" s="39" customFormat="1" ht="12.5"/>
    <row r="2795" s="39" customFormat="1" ht="12.5"/>
    <row r="2796" s="39" customFormat="1" ht="12.5"/>
    <row r="2797" s="39" customFormat="1" ht="12.5"/>
    <row r="2798" s="39" customFormat="1" ht="12.5"/>
    <row r="2799" s="39" customFormat="1" ht="12.5"/>
    <row r="2800" s="39" customFormat="1" ht="12.5"/>
    <row r="2801" s="39" customFormat="1" ht="12.5"/>
    <row r="2802" s="39" customFormat="1" ht="12.5"/>
    <row r="2803" s="39" customFormat="1" ht="12.5"/>
    <row r="2804" s="39" customFormat="1" ht="12.5"/>
    <row r="2805" s="39" customFormat="1" ht="12.5"/>
    <row r="2806" s="39" customFormat="1" ht="12.5"/>
    <row r="2807" s="39" customFormat="1" ht="12.5"/>
    <row r="2808" s="39" customFormat="1" ht="12.5"/>
    <row r="2809" s="39" customFormat="1" ht="12.5"/>
    <row r="2810" s="39" customFormat="1" ht="12.5"/>
    <row r="2811" s="39" customFormat="1" ht="12.5"/>
    <row r="2812" s="39" customFormat="1" ht="12.5"/>
    <row r="2813" s="39" customFormat="1" ht="12.5"/>
    <row r="2814" s="39" customFormat="1" ht="12.5"/>
    <row r="2815" s="39" customFormat="1" ht="12.5"/>
    <row r="2816" s="39" customFormat="1" ht="12.5"/>
    <row r="2817" s="39" customFormat="1" ht="12.5"/>
    <row r="2818" s="39" customFormat="1" ht="12.5"/>
    <row r="2819" s="39" customFormat="1" ht="12.5"/>
    <row r="2820" s="39" customFormat="1" ht="12.5"/>
    <row r="2821" s="39" customFormat="1" ht="12.5"/>
    <row r="2822" s="39" customFormat="1" ht="12.5"/>
    <row r="2823" s="39" customFormat="1" ht="12.5"/>
    <row r="2824" s="39" customFormat="1" ht="12.5"/>
    <row r="2825" s="39" customFormat="1" ht="12.5"/>
    <row r="2826" s="39" customFormat="1" ht="12.5"/>
    <row r="2827" s="39" customFormat="1" ht="12.5"/>
    <row r="2828" s="39" customFormat="1" ht="12.5"/>
    <row r="2829" s="39" customFormat="1" ht="12.5"/>
    <row r="2830" s="39" customFormat="1" ht="12.5"/>
    <row r="2831" s="39" customFormat="1" ht="12.5"/>
    <row r="2832" s="39" customFormat="1" ht="12.5"/>
    <row r="2833" s="39" customFormat="1" ht="12.5"/>
    <row r="2834" s="39" customFormat="1" ht="12.5"/>
    <row r="2835" s="39" customFormat="1" ht="12.5"/>
    <row r="2836" s="39" customFormat="1" ht="12.5"/>
    <row r="2837" s="39" customFormat="1" ht="12.5"/>
    <row r="2838" s="39" customFormat="1" ht="12.5"/>
    <row r="2839" s="39" customFormat="1" ht="12.5"/>
    <row r="2840" s="39" customFormat="1" ht="12.5"/>
    <row r="2841" s="39" customFormat="1" ht="12.5"/>
    <row r="2842" s="39" customFormat="1" ht="12.5"/>
    <row r="2843" s="39" customFormat="1" ht="12.5"/>
    <row r="2844" s="39" customFormat="1" ht="12.5"/>
    <row r="2845" s="39" customFormat="1" ht="12.5"/>
    <row r="2846" s="39" customFormat="1" ht="12.5"/>
    <row r="2847" s="39" customFormat="1" ht="12.5"/>
    <row r="2848" s="39" customFormat="1" ht="12.5"/>
    <row r="2849" s="39" customFormat="1" ht="12.5"/>
    <row r="2850" s="39" customFormat="1" ht="12.5"/>
    <row r="2851" s="39" customFormat="1" ht="12.5"/>
    <row r="2852" s="39" customFormat="1" ht="12.5"/>
    <row r="2853" s="39" customFormat="1" ht="12.5"/>
    <row r="2854" s="39" customFormat="1" ht="12.5"/>
    <row r="2855" s="39" customFormat="1" ht="12.5"/>
    <row r="2856" s="39" customFormat="1" ht="12.5"/>
    <row r="2857" s="39" customFormat="1" ht="12.5"/>
    <row r="2858" s="39" customFormat="1" ht="12.5"/>
    <row r="2859" s="39" customFormat="1" ht="12.5"/>
    <row r="2860" s="39" customFormat="1" ht="12.5"/>
    <row r="2861" s="39" customFormat="1" ht="12.5"/>
    <row r="2862" s="39" customFormat="1" ht="12.5"/>
    <row r="2863" s="39" customFormat="1" ht="12.5"/>
    <row r="2864" s="39" customFormat="1" ht="12.5"/>
    <row r="2865" s="39" customFormat="1" ht="12.5"/>
    <row r="2866" s="39" customFormat="1" ht="12.5"/>
    <row r="2867" s="39" customFormat="1" ht="12.5"/>
    <row r="2868" s="39" customFormat="1" ht="12.5"/>
    <row r="2869" s="39" customFormat="1" ht="12.5"/>
    <row r="2870" s="39" customFormat="1" ht="12.5"/>
    <row r="2871" s="39" customFormat="1" ht="12.5"/>
    <row r="2872" s="39" customFormat="1" ht="12.5"/>
    <row r="2873" s="39" customFormat="1" ht="12.5"/>
    <row r="2874" s="39" customFormat="1" ht="12.5"/>
    <row r="2875" s="39" customFormat="1" ht="12.5"/>
    <row r="2876" s="39" customFormat="1" ht="12.5"/>
    <row r="2877" s="39" customFormat="1" ht="12.5"/>
    <row r="2878" s="39" customFormat="1" ht="12.5"/>
    <row r="2879" s="39" customFormat="1" ht="12.5"/>
    <row r="2880" s="39" customFormat="1" ht="12.5"/>
    <row r="2881" s="39" customFormat="1" ht="12.5"/>
    <row r="2882" s="39" customFormat="1" ht="12.5"/>
    <row r="2883" s="39" customFormat="1" ht="12.5"/>
    <row r="2884" s="39" customFormat="1" ht="12.5"/>
    <row r="2885" s="39" customFormat="1" ht="12.5"/>
    <row r="2886" s="39" customFormat="1" ht="12.5"/>
    <row r="2887" s="39" customFormat="1" ht="12.5"/>
    <row r="2888" s="39" customFormat="1" ht="12.5"/>
    <row r="2889" s="39" customFormat="1" ht="12.5"/>
    <row r="2890" s="39" customFormat="1" ht="12.5"/>
    <row r="2891" s="39" customFormat="1" ht="12.5"/>
    <row r="2892" s="39" customFormat="1" ht="12.5"/>
    <row r="2893" s="39" customFormat="1" ht="12.5"/>
    <row r="2894" s="39" customFormat="1" ht="12.5"/>
    <row r="2895" s="39" customFormat="1" ht="12.5"/>
    <row r="2896" s="39" customFormat="1" ht="12.5"/>
    <row r="2897" s="39" customFormat="1" ht="12.5"/>
    <row r="2898" s="39" customFormat="1" ht="12.5"/>
    <row r="2899" s="39" customFormat="1" ht="12.5"/>
    <row r="2900" s="39" customFormat="1" ht="12.5"/>
    <row r="2901" s="39" customFormat="1" ht="12.5"/>
    <row r="2902" s="39" customFormat="1" ht="12.5"/>
    <row r="2903" s="39" customFormat="1" ht="12.5"/>
    <row r="2904" s="39" customFormat="1" ht="12.5"/>
    <row r="2905" s="39" customFormat="1" ht="12.5"/>
    <row r="2906" s="39" customFormat="1" ht="12.5"/>
    <row r="2907" s="39" customFormat="1" ht="12.5"/>
    <row r="2908" s="39" customFormat="1" ht="12.5"/>
    <row r="2909" s="39" customFormat="1" ht="12.5"/>
    <row r="2910" s="39" customFormat="1" ht="12.5"/>
    <row r="2911" s="39" customFormat="1" ht="12.5"/>
    <row r="2912" s="39" customFormat="1" ht="12.5"/>
    <row r="2913" s="39" customFormat="1" ht="12.5"/>
    <row r="2914" s="39" customFormat="1" ht="12.5"/>
    <row r="2915" s="39" customFormat="1" ht="12.5"/>
    <row r="2916" s="39" customFormat="1" ht="12.5"/>
    <row r="2917" s="39" customFormat="1" ht="12.5"/>
    <row r="2918" s="39" customFormat="1" ht="12.5"/>
    <row r="2919" s="39" customFormat="1" ht="12.5"/>
    <row r="2920" s="39" customFormat="1" ht="12.5"/>
    <row r="2921" s="39" customFormat="1" ht="12.5"/>
    <row r="2922" s="39" customFormat="1" ht="12.5"/>
    <row r="2923" s="39" customFormat="1" ht="12.5"/>
    <row r="2924" s="39" customFormat="1" ht="12.5"/>
    <row r="2925" s="39" customFormat="1" ht="12.5"/>
    <row r="2926" s="39" customFormat="1" ht="12.5"/>
    <row r="2927" s="39" customFormat="1" ht="12.5"/>
    <row r="2928" s="39" customFormat="1" ht="12.5"/>
    <row r="2929" s="39" customFormat="1" ht="12.5"/>
    <row r="2930" s="39" customFormat="1" ht="12.5"/>
    <row r="2931" s="39" customFormat="1" ht="12.5"/>
    <row r="2932" s="39" customFormat="1" ht="12.5"/>
    <row r="2933" s="39" customFormat="1" ht="12.5"/>
    <row r="2934" s="39" customFormat="1" ht="12.5"/>
    <row r="2935" s="39" customFormat="1" ht="12.5"/>
    <row r="2936" s="39" customFormat="1" ht="12.5"/>
    <row r="2937" s="39" customFormat="1" ht="12.5"/>
    <row r="2938" s="39" customFormat="1" ht="12.5"/>
    <row r="2939" s="39" customFormat="1" ht="12.5"/>
    <row r="2940" s="39" customFormat="1" ht="12.5"/>
    <row r="2941" s="39" customFormat="1" ht="12.5"/>
    <row r="2942" s="39" customFormat="1" ht="12.5"/>
    <row r="2943" s="39" customFormat="1" ht="12.5"/>
    <row r="2944" s="39" customFormat="1" ht="12.5"/>
    <row r="2945" s="39" customFormat="1" ht="12.5"/>
    <row r="2946" s="39" customFormat="1" ht="12.5"/>
    <row r="2947" s="39" customFormat="1" ht="12.5"/>
    <row r="2948" s="39" customFormat="1" ht="12.5"/>
    <row r="2949" s="39" customFormat="1" ht="12.5"/>
    <row r="2950" s="39" customFormat="1" ht="12.5"/>
    <row r="2951" s="39" customFormat="1" ht="12.5"/>
    <row r="2952" s="39" customFormat="1" ht="12.5"/>
    <row r="2953" s="39" customFormat="1" ht="12.5"/>
    <row r="2954" s="39" customFormat="1" ht="12.5"/>
    <row r="2955" s="39" customFormat="1" ht="12.5"/>
    <row r="2956" s="39" customFormat="1" ht="12.5"/>
    <row r="2957" s="39" customFormat="1" ht="12.5"/>
    <row r="2958" s="39" customFormat="1" ht="12.5"/>
    <row r="2959" s="39" customFormat="1" ht="12.5"/>
    <row r="2960" s="39" customFormat="1" ht="12.5"/>
    <row r="2961" s="39" customFormat="1" ht="12.5"/>
    <row r="2962" s="39" customFormat="1" ht="12.5"/>
    <row r="2963" s="39" customFormat="1" ht="12.5"/>
    <row r="2964" s="39" customFormat="1" ht="12.5"/>
    <row r="2965" s="39" customFormat="1" ht="12.5"/>
    <row r="2966" s="39" customFormat="1" ht="12.5"/>
    <row r="2967" s="39" customFormat="1" ht="12.5"/>
    <row r="2968" s="39" customFormat="1" ht="12.5"/>
    <row r="2969" s="39" customFormat="1" ht="12.5"/>
    <row r="2970" s="39" customFormat="1" ht="12.5"/>
    <row r="2971" s="39" customFormat="1" ht="12.5"/>
    <row r="2972" s="39" customFormat="1" ht="12.5"/>
    <row r="2973" s="39" customFormat="1" ht="12.5"/>
    <row r="2974" s="39" customFormat="1" ht="12.5"/>
    <row r="2975" s="39" customFormat="1" ht="12.5"/>
    <row r="2976" s="39" customFormat="1" ht="12.5"/>
    <row r="2977" s="39" customFormat="1" ht="12.5"/>
    <row r="2978" s="39" customFormat="1" ht="12.5"/>
    <row r="2979" s="39" customFormat="1" ht="12.5"/>
    <row r="2980" s="39" customFormat="1" ht="12.5"/>
    <row r="2981" s="39" customFormat="1" ht="12.5"/>
    <row r="2982" s="39" customFormat="1" ht="12.5"/>
    <row r="2983" s="39" customFormat="1" ht="12.5"/>
    <row r="2984" s="39" customFormat="1" ht="12.5"/>
    <row r="2985" s="39" customFormat="1" ht="12.5"/>
    <row r="2986" s="39" customFormat="1" ht="12.5"/>
    <row r="2987" s="39" customFormat="1" ht="12.5"/>
    <row r="2988" s="39" customFormat="1" ht="12.5"/>
    <row r="2989" s="39" customFormat="1" ht="12.5"/>
    <row r="2990" s="39" customFormat="1" ht="12.5"/>
    <row r="2991" s="39" customFormat="1" ht="12.5"/>
    <row r="2992" s="39" customFormat="1" ht="12.5"/>
    <row r="2993" s="39" customFormat="1" ht="12.5"/>
    <row r="2994" s="39" customFormat="1" ht="12.5"/>
    <row r="2995" s="39" customFormat="1" ht="12.5"/>
    <row r="2996" s="39" customFormat="1" ht="12.5"/>
    <row r="2997" s="39" customFormat="1" ht="12.5"/>
    <row r="2998" s="39" customFormat="1" ht="12.5"/>
    <row r="2999" s="39" customFormat="1" ht="12.5"/>
    <row r="3000" s="39" customFormat="1" ht="12.5"/>
    <row r="3001" s="39" customFormat="1" ht="12.5"/>
    <row r="3002" s="39" customFormat="1" ht="12.5"/>
    <row r="3003" s="39" customFormat="1" ht="12.5"/>
    <row r="3004" s="39" customFormat="1" ht="12.5"/>
    <row r="3005" s="39" customFormat="1" ht="12.5"/>
    <row r="3006" s="39" customFormat="1" ht="12.5"/>
    <row r="3007" s="39" customFormat="1" ht="12.5"/>
    <row r="3008" s="39" customFormat="1" ht="12.5"/>
    <row r="3009" s="39" customFormat="1" ht="12.5"/>
    <row r="3010" s="39" customFormat="1" ht="12.5"/>
    <row r="3011" s="39" customFormat="1" ht="12.5"/>
    <row r="3012" s="39" customFormat="1" ht="12.5"/>
    <row r="3013" s="39" customFormat="1" ht="12.5"/>
    <row r="3014" s="39" customFormat="1" ht="12.5"/>
    <row r="3015" s="39" customFormat="1" ht="12.5"/>
    <row r="3016" s="39" customFormat="1" ht="12.5"/>
    <row r="3017" s="39" customFormat="1" ht="12.5"/>
    <row r="3018" s="39" customFormat="1" ht="12.5"/>
    <row r="3019" s="39" customFormat="1" ht="12.5"/>
    <row r="3020" s="39" customFormat="1" ht="12.5"/>
    <row r="3021" s="39" customFormat="1" ht="12.5"/>
    <row r="3022" s="39" customFormat="1" ht="12.5"/>
    <row r="3023" s="39" customFormat="1" ht="12.5"/>
    <row r="3024" s="39" customFormat="1" ht="12.5"/>
    <row r="3025" s="39" customFormat="1" ht="12.5"/>
    <row r="3026" s="39" customFormat="1" ht="12.5"/>
    <row r="3027" s="39" customFormat="1" ht="12.5"/>
    <row r="3028" s="39" customFormat="1" ht="12.5"/>
    <row r="3029" s="39" customFormat="1" ht="12.5"/>
    <row r="3030" s="39" customFormat="1" ht="12.5"/>
    <row r="3031" s="39" customFormat="1" ht="12.5"/>
    <row r="3032" s="39" customFormat="1" ht="12.5"/>
    <row r="3033" s="39" customFormat="1" ht="12.5"/>
    <row r="3034" s="39" customFormat="1" ht="12.5"/>
    <row r="3035" s="39" customFormat="1" ht="12.5"/>
    <row r="3036" s="39" customFormat="1" ht="12.5"/>
    <row r="3037" s="39" customFormat="1" ht="12.5"/>
    <row r="3038" s="39" customFormat="1" ht="12.5"/>
    <row r="3039" s="39" customFormat="1" ht="12.5"/>
    <row r="3040" s="39" customFormat="1" ht="12.5"/>
    <row r="3041" s="39" customFormat="1" ht="12.5"/>
    <row r="3042" s="39" customFormat="1" ht="12.5"/>
    <row r="3043" s="39" customFormat="1" ht="12.5"/>
    <row r="3044" s="39" customFormat="1" ht="12.5"/>
    <row r="3045" s="39" customFormat="1" ht="12.5"/>
    <row r="3046" s="39" customFormat="1" ht="12.5"/>
    <row r="3047" s="39" customFormat="1" ht="12.5"/>
    <row r="3048" s="39" customFormat="1" ht="12.5"/>
    <row r="3049" s="39" customFormat="1" ht="12.5"/>
    <row r="3050" s="39" customFormat="1" ht="12.5"/>
    <row r="3051" s="39" customFormat="1" ht="12.5"/>
    <row r="3052" s="39" customFormat="1" ht="12.5"/>
    <row r="3053" s="39" customFormat="1" ht="12.5"/>
    <row r="3054" s="39" customFormat="1" ht="12.5"/>
    <row r="3055" s="39" customFormat="1" ht="12.5"/>
    <row r="3056" s="39" customFormat="1" ht="12.5"/>
    <row r="3057" s="39" customFormat="1" ht="12.5"/>
    <row r="3058" s="39" customFormat="1" ht="12.5"/>
    <row r="3059" s="39" customFormat="1" ht="12.5"/>
    <row r="3060" s="39" customFormat="1" ht="12.5"/>
    <row r="3061" s="39" customFormat="1" ht="12.5"/>
    <row r="3062" s="39" customFormat="1" ht="12.5"/>
    <row r="3063" s="39" customFormat="1" ht="12.5"/>
    <row r="3064" s="39" customFormat="1" ht="12.5"/>
    <row r="3065" s="39" customFormat="1" ht="12.5"/>
    <row r="3066" s="39" customFormat="1" ht="12.5"/>
    <row r="3067" s="39" customFormat="1" ht="12.5"/>
    <row r="3068" s="39" customFormat="1" ht="12.5"/>
    <row r="3069" s="39" customFormat="1" ht="12.5"/>
    <row r="3070" s="39" customFormat="1" ht="12.5"/>
    <row r="3071" s="39" customFormat="1" ht="12.5"/>
    <row r="3072" s="39" customFormat="1" ht="12.5"/>
    <row r="3073" s="39" customFormat="1" ht="12.5"/>
    <row r="3074" s="39" customFormat="1" ht="12.5"/>
    <row r="3075" s="39" customFormat="1" ht="12.5"/>
    <row r="3076" s="39" customFormat="1" ht="12.5"/>
    <row r="3077" s="39" customFormat="1" ht="12.5"/>
    <row r="3078" s="39" customFormat="1" ht="12.5"/>
    <row r="3079" s="39" customFormat="1" ht="12.5"/>
    <row r="3080" s="39" customFormat="1" ht="12.5"/>
    <row r="3081" s="39" customFormat="1" ht="12.5"/>
    <row r="3082" s="39" customFormat="1" ht="12.5"/>
    <row r="3083" s="39" customFormat="1" ht="12.5"/>
    <row r="3084" s="39" customFormat="1" ht="12.5"/>
    <row r="3085" s="39" customFormat="1" ht="12.5"/>
    <row r="3086" s="39" customFormat="1" ht="12.5"/>
    <row r="3087" s="39" customFormat="1" ht="12.5"/>
    <row r="3088" s="39" customFormat="1" ht="12.5"/>
    <row r="3089" s="39" customFormat="1" ht="12.5"/>
    <row r="3090" s="39" customFormat="1" ht="12.5"/>
    <row r="3091" s="39" customFormat="1" ht="12.5"/>
    <row r="3092" s="39" customFormat="1" ht="12.5"/>
    <row r="3093" s="39" customFormat="1" ht="12.5"/>
    <row r="3094" s="39" customFormat="1" ht="12.5"/>
    <row r="3095" s="39" customFormat="1" ht="12.5"/>
    <row r="3096" s="39" customFormat="1" ht="12.5"/>
    <row r="3097" s="39" customFormat="1" ht="12.5"/>
    <row r="3098" s="39" customFormat="1" ht="12.5"/>
    <row r="3099" s="39" customFormat="1" ht="12.5"/>
    <row r="3100" s="39" customFormat="1" ht="12.5"/>
    <row r="3101" s="39" customFormat="1" ht="12.5"/>
    <row r="3102" s="39" customFormat="1" ht="12.5"/>
    <row r="3103" s="39" customFormat="1" ht="12.5"/>
    <row r="3104" s="39" customFormat="1" ht="12.5"/>
    <row r="3105" s="39" customFormat="1" ht="12.5"/>
    <row r="3106" s="39" customFormat="1" ht="12.5"/>
    <row r="3107" s="39" customFormat="1" ht="12.5"/>
    <row r="3108" s="39" customFormat="1" ht="12.5"/>
    <row r="3109" s="39" customFormat="1" ht="12.5"/>
    <row r="3110" s="39" customFormat="1" ht="12.5"/>
    <row r="3111" s="39" customFormat="1" ht="12.5"/>
    <row r="3112" s="39" customFormat="1" ht="12.5"/>
    <row r="3113" s="39" customFormat="1" ht="12.5"/>
    <row r="3114" s="39" customFormat="1" ht="12.5"/>
    <row r="3115" s="39" customFormat="1" ht="12.5"/>
    <row r="3116" s="39" customFormat="1" ht="12.5"/>
    <row r="3117" s="39" customFormat="1" ht="12.5"/>
    <row r="3118" s="39" customFormat="1" ht="12.5"/>
    <row r="3119" s="39" customFormat="1" ht="12.5"/>
    <row r="3120" s="39" customFormat="1" ht="12.5"/>
    <row r="3121" s="39" customFormat="1" ht="12.5"/>
    <row r="3122" s="39" customFormat="1" ht="12.5"/>
    <row r="3123" s="39" customFormat="1" ht="12.5"/>
    <row r="3124" s="39" customFormat="1" ht="12.5"/>
    <row r="3125" s="39" customFormat="1" ht="12.5"/>
    <row r="3126" s="39" customFormat="1" ht="12.5"/>
    <row r="3127" s="39" customFormat="1" ht="12.5"/>
    <row r="3128" s="39" customFormat="1" ht="12.5"/>
    <row r="3129" s="39" customFormat="1" ht="12.5"/>
    <row r="3130" s="39" customFormat="1" ht="12.5"/>
    <row r="3131" s="39" customFormat="1" ht="12.5"/>
    <row r="3132" s="39" customFormat="1" ht="12.5"/>
    <row r="3133" s="39" customFormat="1" ht="12.5"/>
    <row r="3134" s="39" customFormat="1" ht="12.5"/>
    <row r="3135" s="39" customFormat="1" ht="12.5"/>
    <row r="3136" s="39" customFormat="1" ht="12.5"/>
    <row r="3137" s="39" customFormat="1" ht="12.5"/>
    <row r="3138" s="39" customFormat="1" ht="12.5"/>
    <row r="3139" s="39" customFormat="1" ht="12.5"/>
    <row r="3140" s="39" customFormat="1" ht="12.5"/>
    <row r="3141" s="39" customFormat="1" ht="12.5"/>
    <row r="3142" s="39" customFormat="1" ht="12.5"/>
    <row r="3143" s="39" customFormat="1" ht="12.5"/>
    <row r="3144" s="39" customFormat="1" ht="12.5"/>
    <row r="3145" s="39" customFormat="1" ht="12.5"/>
    <row r="3146" s="39" customFormat="1" ht="12.5"/>
    <row r="3147" s="39" customFormat="1" ht="12.5"/>
    <row r="3148" s="39" customFormat="1" ht="12.5"/>
    <row r="3149" s="39" customFormat="1" ht="12.5"/>
    <row r="3150" s="39" customFormat="1" ht="12.5"/>
    <row r="3151" s="39" customFormat="1" ht="12.5"/>
    <row r="3152" s="39" customFormat="1" ht="12.5"/>
    <row r="3153" s="39" customFormat="1" ht="12.5"/>
    <row r="3154" s="39" customFormat="1" ht="12.5"/>
    <row r="3155" s="39" customFormat="1" ht="12.5"/>
    <row r="3156" s="39" customFormat="1" ht="12.5"/>
    <row r="3157" s="39" customFormat="1" ht="12.5"/>
    <row r="3158" s="39" customFormat="1" ht="12.5"/>
    <row r="3159" s="39" customFormat="1" ht="12.5"/>
    <row r="3160" s="39" customFormat="1" ht="12.5"/>
    <row r="3161" s="39" customFormat="1" ht="12.5"/>
    <row r="3162" s="39" customFormat="1" ht="12.5"/>
    <row r="3163" s="39" customFormat="1" ht="12.5"/>
    <row r="3164" s="39" customFormat="1" ht="12.5"/>
    <row r="3165" s="39" customFormat="1" ht="12.5"/>
    <row r="3166" s="39" customFormat="1" ht="12.5"/>
    <row r="3167" s="39" customFormat="1" ht="12.5"/>
    <row r="3168" s="39" customFormat="1" ht="12.5"/>
    <row r="3169" s="39" customFormat="1" ht="12.5"/>
    <row r="3170" s="39" customFormat="1" ht="12.5"/>
    <row r="3171" s="39" customFormat="1" ht="12.5"/>
    <row r="3172" s="39" customFormat="1" ht="12.5"/>
    <row r="3173" s="39" customFormat="1" ht="12.5"/>
    <row r="3174" s="39" customFormat="1" ht="12.5"/>
    <row r="3175" s="39" customFormat="1" ht="12.5"/>
    <row r="3176" s="39" customFormat="1" ht="12.5"/>
    <row r="3177" s="39" customFormat="1" ht="12.5"/>
    <row r="3178" s="39" customFormat="1" ht="12.5"/>
    <row r="3179" s="39" customFormat="1" ht="12.5"/>
    <row r="3180" s="39" customFormat="1" ht="12.5"/>
    <row r="3181" s="39" customFormat="1" ht="12.5"/>
    <row r="3182" s="39" customFormat="1" ht="12.5"/>
    <row r="3183" s="39" customFormat="1" ht="12.5"/>
    <row r="3184" s="39" customFormat="1" ht="12.5"/>
    <row r="3185" s="39" customFormat="1" ht="12.5"/>
    <row r="3186" s="39" customFormat="1" ht="12.5"/>
    <row r="3187" s="39" customFormat="1" ht="12.5"/>
    <row r="3188" s="39" customFormat="1" ht="12.5"/>
    <row r="3189" s="39" customFormat="1" ht="12.5"/>
    <row r="3190" s="39" customFormat="1" ht="12.5"/>
    <row r="3191" s="39" customFormat="1" ht="12.5"/>
    <row r="3192" s="39" customFormat="1" ht="12.5"/>
    <row r="3193" s="39" customFormat="1" ht="12.5"/>
    <row r="3194" s="39" customFormat="1" ht="12.5"/>
    <row r="3195" s="39" customFormat="1" ht="12.5"/>
    <row r="3196" s="39" customFormat="1" ht="12.5"/>
    <row r="3197" s="39" customFormat="1" ht="12.5"/>
    <row r="3198" s="39" customFormat="1" ht="12.5"/>
    <row r="3199" s="39" customFormat="1" ht="12.5"/>
    <row r="3200" s="39" customFormat="1" ht="12.5"/>
    <row r="3201" s="39" customFormat="1" ht="12.5"/>
    <row r="3202" s="39" customFormat="1" ht="12.5"/>
    <row r="3203" s="39" customFormat="1" ht="12.5"/>
    <row r="3204" s="39" customFormat="1" ht="12.5"/>
    <row r="3205" s="39" customFormat="1" ht="12.5"/>
    <row r="3206" s="39" customFormat="1" ht="12.5"/>
    <row r="3207" s="39" customFormat="1" ht="12.5"/>
    <row r="3208" s="39" customFormat="1" ht="12.5"/>
    <row r="3209" s="39" customFormat="1" ht="12.5"/>
    <row r="3210" s="39" customFormat="1" ht="12.5"/>
    <row r="3211" s="39" customFormat="1" ht="12.5"/>
    <row r="3212" s="39" customFormat="1" ht="12.5"/>
    <row r="3213" s="39" customFormat="1" ht="12.5"/>
    <row r="3214" s="39" customFormat="1" ht="12.5"/>
    <row r="3215" s="39" customFormat="1" ht="12.5"/>
    <row r="3216" s="39" customFormat="1" ht="12.5"/>
    <row r="3217" s="39" customFormat="1" ht="12.5"/>
    <row r="3218" s="39" customFormat="1" ht="12.5"/>
    <row r="3219" s="39" customFormat="1" ht="12.5"/>
    <row r="3220" s="39" customFormat="1" ht="12.5"/>
    <row r="3221" s="39" customFormat="1" ht="12.5"/>
    <row r="3222" s="39" customFormat="1" ht="12.5"/>
    <row r="3223" s="39" customFormat="1" ht="12.5"/>
    <row r="3224" s="39" customFormat="1" ht="12.5"/>
    <row r="3225" s="39" customFormat="1" ht="12.5"/>
    <row r="3226" s="39" customFormat="1" ht="12.5"/>
    <row r="3227" s="39" customFormat="1" ht="12.5"/>
    <row r="3228" s="39" customFormat="1" ht="12.5"/>
    <row r="3229" s="39" customFormat="1" ht="12.5"/>
    <row r="3230" s="39" customFormat="1" ht="12.5"/>
    <row r="3231" s="39" customFormat="1" ht="12.5"/>
    <row r="3232" s="39" customFormat="1" ht="12.5"/>
    <row r="3233" s="39" customFormat="1" ht="12.5"/>
    <row r="3234" s="39" customFormat="1" ht="12.5"/>
    <row r="3235" s="39" customFormat="1" ht="12.5"/>
    <row r="3236" s="39" customFormat="1" ht="12.5"/>
    <row r="3237" s="39" customFormat="1" ht="12.5"/>
    <row r="3238" s="39" customFormat="1" ht="12.5"/>
    <row r="3239" s="39" customFormat="1" ht="12.5"/>
    <row r="3240" s="39" customFormat="1" ht="12.5"/>
    <row r="3241" s="39" customFormat="1" ht="12.5"/>
    <row r="3242" s="39" customFormat="1" ht="12.5"/>
    <row r="3243" s="39" customFormat="1" ht="12.5"/>
    <row r="3244" s="39" customFormat="1" ht="12.5"/>
    <row r="3245" s="39" customFormat="1" ht="12.5"/>
    <row r="3246" s="39" customFormat="1" ht="12.5"/>
    <row r="3247" s="39" customFormat="1" ht="12.5"/>
    <row r="3248" s="39" customFormat="1" ht="12.5"/>
    <row r="3249" s="39" customFormat="1" ht="12.5"/>
    <row r="3250" s="39" customFormat="1" ht="12.5"/>
    <row r="3251" s="39" customFormat="1" ht="12.5"/>
    <row r="3252" s="39" customFormat="1" ht="12.5"/>
    <row r="3253" s="39" customFormat="1" ht="12.5"/>
    <row r="3254" s="39" customFormat="1" ht="12.5"/>
    <row r="3255" s="39" customFormat="1" ht="12.5"/>
    <row r="3256" s="39" customFormat="1" ht="12.5"/>
    <row r="3257" s="39" customFormat="1" ht="12.5"/>
    <row r="3258" s="39" customFormat="1" ht="12.5"/>
    <row r="3259" s="39" customFormat="1" ht="12.5"/>
    <row r="3260" s="39" customFormat="1" ht="12.5"/>
    <row r="3261" s="39" customFormat="1" ht="12.5"/>
    <row r="3262" s="39" customFormat="1" ht="12.5"/>
    <row r="3263" s="39" customFormat="1" ht="12.5"/>
    <row r="3264" s="39" customFormat="1" ht="12.5"/>
    <row r="3265" s="39" customFormat="1" ht="12.5"/>
    <row r="3266" s="39" customFormat="1" ht="12.5"/>
    <row r="3267" s="39" customFormat="1" ht="12.5"/>
    <row r="3268" s="39" customFormat="1" ht="12.5"/>
    <row r="3269" s="39" customFormat="1" ht="12.5"/>
    <row r="3270" s="39" customFormat="1" ht="12.5"/>
    <row r="3271" s="39" customFormat="1" ht="12.5"/>
    <row r="3272" s="39" customFormat="1" ht="12.5"/>
    <row r="3273" s="39" customFormat="1" ht="12.5"/>
    <row r="3274" s="39" customFormat="1" ht="12.5"/>
    <row r="3275" s="39" customFormat="1" ht="12.5"/>
    <row r="3276" s="39" customFormat="1" ht="12.5"/>
    <row r="3277" s="39" customFormat="1" ht="12.5"/>
    <row r="3278" s="39" customFormat="1" ht="12.5"/>
    <row r="3279" s="39" customFormat="1" ht="12.5"/>
    <row r="3280" s="39" customFormat="1" ht="12.5"/>
    <row r="3281" s="39" customFormat="1" ht="12.5"/>
    <row r="3282" s="39" customFormat="1" ht="12.5"/>
    <row r="3283" s="39" customFormat="1" ht="12.5"/>
    <row r="3284" s="39" customFormat="1" ht="12.5"/>
    <row r="3285" s="39" customFormat="1" ht="12.5"/>
    <row r="3286" s="39" customFormat="1" ht="12.5"/>
    <row r="3287" s="39" customFormat="1" ht="12.5"/>
    <row r="3288" s="39" customFormat="1" ht="12.5"/>
    <row r="3289" s="39" customFormat="1" ht="12.5"/>
    <row r="3290" s="39" customFormat="1" ht="12.5"/>
    <row r="3291" s="39" customFormat="1" ht="12.5"/>
    <row r="3292" s="39" customFormat="1" ht="12.5"/>
    <row r="3293" s="39" customFormat="1" ht="12.5"/>
    <row r="3294" s="39" customFormat="1" ht="12.5"/>
    <row r="3295" s="39" customFormat="1" ht="12.5"/>
    <row r="3296" s="39" customFormat="1" ht="12.5"/>
    <row r="3297" s="39" customFormat="1" ht="12.5"/>
    <row r="3298" s="39" customFormat="1" ht="12.5"/>
    <row r="3299" s="39" customFormat="1" ht="12.5"/>
    <row r="3300" s="39" customFormat="1" ht="12.5"/>
    <row r="3301" s="39" customFormat="1" ht="12.5"/>
    <row r="3302" s="39" customFormat="1" ht="12.5"/>
    <row r="3303" s="39" customFormat="1" ht="12.5"/>
    <row r="3304" s="39" customFormat="1" ht="12.5"/>
    <row r="3305" s="39" customFormat="1" ht="12.5"/>
    <row r="3306" s="39" customFormat="1" ht="12.5"/>
    <row r="3307" s="39" customFormat="1" ht="12.5"/>
    <row r="3308" s="39" customFormat="1" ht="12.5"/>
    <row r="3309" s="39" customFormat="1" ht="12.5"/>
    <row r="3310" s="39" customFormat="1" ht="12.5"/>
    <row r="3311" s="39" customFormat="1" ht="12.5"/>
    <row r="3312" s="39" customFormat="1" ht="12.5"/>
    <row r="3313" s="39" customFormat="1" ht="12.5"/>
    <row r="3314" s="39" customFormat="1" ht="12.5"/>
    <row r="3315" s="39" customFormat="1" ht="12.5"/>
    <row r="3316" s="39" customFormat="1" ht="12.5"/>
    <row r="3317" s="39" customFormat="1" ht="12.5"/>
    <row r="3318" s="39" customFormat="1" ht="12.5"/>
    <row r="3319" s="39" customFormat="1" ht="12.5"/>
    <row r="3320" s="39" customFormat="1" ht="12.5"/>
    <row r="3321" s="39" customFormat="1" ht="12.5"/>
    <row r="3322" s="39" customFormat="1" ht="12.5"/>
    <row r="3323" s="39" customFormat="1" ht="12.5"/>
    <row r="3324" s="39" customFormat="1" ht="12.5"/>
    <row r="3325" s="39" customFormat="1" ht="12.5"/>
    <row r="3326" s="39" customFormat="1" ht="12.5"/>
    <row r="3327" s="39" customFormat="1" ht="12.5"/>
    <row r="3328" s="39" customFormat="1" ht="12.5"/>
    <row r="3329" s="39" customFormat="1" ht="12.5"/>
    <row r="3330" s="39" customFormat="1" ht="12.5"/>
    <row r="3331" s="39" customFormat="1" ht="12.5"/>
    <row r="3332" s="39" customFormat="1" ht="12.5"/>
    <row r="3333" s="39" customFormat="1" ht="12.5"/>
    <row r="3334" s="39" customFormat="1" ht="12.5"/>
    <row r="3335" s="39" customFormat="1" ht="12.5"/>
    <row r="3336" s="39" customFormat="1" ht="12.5"/>
    <row r="3337" s="39" customFormat="1" ht="12.5"/>
    <row r="3338" s="39" customFormat="1" ht="12.5"/>
    <row r="3339" s="39" customFormat="1" ht="12.5"/>
    <row r="3340" s="39" customFormat="1" ht="12.5"/>
    <row r="3341" s="39" customFormat="1" ht="12.5"/>
    <row r="3342" s="39" customFormat="1" ht="12.5"/>
    <row r="3343" s="39" customFormat="1" ht="12.5"/>
    <row r="3344" s="39" customFormat="1" ht="12.5"/>
    <row r="3345" s="39" customFormat="1" ht="12.5"/>
    <row r="3346" s="39" customFormat="1" ht="12.5"/>
    <row r="3347" s="39" customFormat="1" ht="12.5"/>
    <row r="3348" s="39" customFormat="1" ht="12.5"/>
    <row r="3349" s="39" customFormat="1" ht="12.5"/>
    <row r="3350" s="39" customFormat="1" ht="12.5"/>
    <row r="3351" s="39" customFormat="1" ht="12.5"/>
    <row r="3352" s="39" customFormat="1" ht="12.5"/>
    <row r="3353" s="39" customFormat="1" ht="12.5"/>
    <row r="3354" s="39" customFormat="1" ht="12.5"/>
    <row r="3355" s="39" customFormat="1" ht="12.5"/>
    <row r="3356" s="39" customFormat="1" ht="12.5"/>
    <row r="3357" s="39" customFormat="1" ht="12.5"/>
    <row r="3358" s="39" customFormat="1" ht="12.5"/>
    <row r="3359" s="39" customFormat="1" ht="12.5"/>
    <row r="3360" s="39" customFormat="1" ht="12.5"/>
    <row r="3361" s="39" customFormat="1" ht="12.5"/>
    <row r="3362" s="39" customFormat="1" ht="12.5"/>
    <row r="3363" s="39" customFormat="1" ht="12.5"/>
    <row r="3364" s="39" customFormat="1" ht="12.5"/>
    <row r="3365" s="39" customFormat="1" ht="12.5"/>
    <row r="3366" s="39" customFormat="1" ht="12.5"/>
    <row r="3367" s="39" customFormat="1" ht="12.5"/>
    <row r="3368" s="39" customFormat="1" ht="12.5"/>
    <row r="3369" s="39" customFormat="1" ht="12.5"/>
    <row r="3370" s="39" customFormat="1" ht="12.5"/>
    <row r="3371" s="39" customFormat="1" ht="12.5"/>
    <row r="3372" s="39" customFormat="1" ht="12.5"/>
    <row r="3373" s="39" customFormat="1" ht="12.5"/>
    <row r="3374" s="39" customFormat="1" ht="12.5"/>
    <row r="3375" s="39" customFormat="1" ht="12.5"/>
    <row r="3376" s="39" customFormat="1" ht="12.5"/>
    <row r="3377" s="39" customFormat="1" ht="12.5"/>
    <row r="3378" s="39" customFormat="1" ht="12.5"/>
    <row r="3379" s="39" customFormat="1" ht="12.5"/>
    <row r="3380" s="39" customFormat="1" ht="12.5"/>
    <row r="3381" s="39" customFormat="1" ht="12.5"/>
    <row r="3382" s="39" customFormat="1" ht="12.5"/>
    <row r="3383" s="39" customFormat="1" ht="12.5"/>
    <row r="3384" s="39" customFormat="1" ht="12.5"/>
    <row r="3385" s="39" customFormat="1" ht="12.5"/>
    <row r="3386" s="39" customFormat="1" ht="12.5"/>
    <row r="3387" s="39" customFormat="1" ht="12.5"/>
    <row r="3388" s="39" customFormat="1" ht="12.5"/>
    <row r="3389" s="39" customFormat="1" ht="12.5"/>
    <row r="3390" s="39" customFormat="1" ht="12.5"/>
    <row r="3391" s="39" customFormat="1" ht="12.5"/>
    <row r="3392" s="39" customFormat="1" ht="12.5"/>
    <row r="3393" s="39" customFormat="1" ht="12.5"/>
    <row r="3394" s="39" customFormat="1" ht="12.5"/>
    <row r="3395" s="39" customFormat="1" ht="12.5"/>
    <row r="3396" s="39" customFormat="1" ht="12.5"/>
    <row r="3397" s="39" customFormat="1" ht="12.5"/>
    <row r="3398" s="39" customFormat="1" ht="12.5"/>
    <row r="3399" s="39" customFormat="1" ht="12.5"/>
    <row r="3400" s="39" customFormat="1" ht="12.5"/>
    <row r="3401" s="39" customFormat="1" ht="12.5"/>
    <row r="3402" s="39" customFormat="1" ht="12.5"/>
    <row r="3403" s="39" customFormat="1" ht="12.5"/>
    <row r="3404" s="39" customFormat="1" ht="12.5"/>
    <row r="3405" s="39" customFormat="1" ht="12.5"/>
    <row r="3406" s="39" customFormat="1" ht="12.5"/>
    <row r="3407" s="39" customFormat="1" ht="12.5"/>
    <row r="3408" s="39" customFormat="1" ht="12.5"/>
    <row r="3409" s="39" customFormat="1" ht="12.5"/>
    <row r="3410" s="39" customFormat="1" ht="12.5"/>
    <row r="3411" s="39" customFormat="1" ht="12.5"/>
    <row r="3412" s="39" customFormat="1" ht="12.5"/>
    <row r="3413" s="39" customFormat="1" ht="12.5"/>
    <row r="3414" s="39" customFormat="1" ht="12.5"/>
    <row r="3415" s="39" customFormat="1" ht="12.5"/>
    <row r="3416" s="39" customFormat="1" ht="12.5"/>
    <row r="3417" s="39" customFormat="1" ht="12.5"/>
    <row r="3418" s="39" customFormat="1" ht="12.5"/>
    <row r="3419" s="39" customFormat="1" ht="12.5"/>
    <row r="3420" s="39" customFormat="1" ht="12.5"/>
    <row r="3421" s="39" customFormat="1" ht="12.5"/>
    <row r="3422" s="39" customFormat="1" ht="12.5"/>
    <row r="3423" s="39" customFormat="1" ht="12.5"/>
    <row r="3424" s="39" customFormat="1" ht="12.5"/>
    <row r="3425" s="39" customFormat="1" ht="12.5"/>
    <row r="3426" s="39" customFormat="1" ht="12.5"/>
    <row r="3427" s="39" customFormat="1" ht="12.5"/>
    <row r="3428" s="39" customFormat="1" ht="12.5"/>
    <row r="3429" s="39" customFormat="1" ht="12.5"/>
    <row r="3430" s="39" customFormat="1" ht="12.5"/>
    <row r="3431" s="39" customFormat="1" ht="12.5"/>
    <row r="3432" s="39" customFormat="1" ht="12.5"/>
    <row r="3433" s="39" customFormat="1" ht="12.5"/>
    <row r="3434" s="39" customFormat="1" ht="12.5"/>
    <row r="3435" s="39" customFormat="1" ht="12.5"/>
    <row r="3436" s="39" customFormat="1" ht="12.5"/>
    <row r="3437" s="39" customFormat="1" ht="12.5"/>
    <row r="3438" s="39" customFormat="1" ht="12.5"/>
    <row r="3439" s="39" customFormat="1" ht="12.5"/>
    <row r="3440" s="39" customFormat="1" ht="12.5"/>
    <row r="3441" s="39" customFormat="1" ht="12.5"/>
    <row r="3442" s="39" customFormat="1" ht="12.5"/>
    <row r="3443" s="39" customFormat="1" ht="12.5"/>
    <row r="3444" s="39" customFormat="1" ht="12.5"/>
    <row r="3445" s="39" customFormat="1" ht="12.5"/>
    <row r="3446" s="39" customFormat="1" ht="12.5"/>
    <row r="3447" s="39" customFormat="1" ht="12.5"/>
    <row r="3448" s="39" customFormat="1" ht="12.5"/>
    <row r="3449" s="39" customFormat="1" ht="12.5"/>
    <row r="3450" s="39" customFormat="1" ht="12.5"/>
    <row r="3451" s="39" customFormat="1" ht="12.5"/>
    <row r="3452" s="39" customFormat="1" ht="12.5"/>
    <row r="3453" s="39" customFormat="1" ht="12.5"/>
    <row r="3454" s="39" customFormat="1" ht="12.5"/>
    <row r="3455" s="39" customFormat="1" ht="12.5"/>
    <row r="3456" s="39" customFormat="1" ht="12.5"/>
    <row r="3457" s="39" customFormat="1" ht="12.5"/>
    <row r="3458" s="39" customFormat="1" ht="12.5"/>
    <row r="3459" s="39" customFormat="1" ht="12.5"/>
    <row r="3460" s="39" customFormat="1" ht="12.5"/>
    <row r="3461" s="39" customFormat="1" ht="12.5"/>
    <row r="3462" s="39" customFormat="1" ht="12.5"/>
    <row r="3463" s="39" customFormat="1" ht="12.5"/>
    <row r="3464" s="39" customFormat="1" ht="12.5"/>
    <row r="3465" s="39" customFormat="1" ht="12.5"/>
    <row r="3466" s="39" customFormat="1" ht="12.5"/>
    <row r="3467" s="39" customFormat="1" ht="12.5"/>
    <row r="3468" s="39" customFormat="1" ht="12.5"/>
    <row r="3469" s="39" customFormat="1" ht="12.5"/>
    <row r="3470" s="39" customFormat="1" ht="12.5"/>
    <row r="3471" s="39" customFormat="1" ht="12.5"/>
    <row r="3472" s="39" customFormat="1" ht="12.5"/>
    <row r="3473" s="39" customFormat="1" ht="12.5"/>
    <row r="3474" s="39" customFormat="1" ht="12.5"/>
    <row r="3475" s="39" customFormat="1" ht="12.5"/>
    <row r="3476" s="39" customFormat="1" ht="12.5"/>
    <row r="3477" s="39" customFormat="1" ht="12.5"/>
    <row r="3478" s="39" customFormat="1" ht="12.5"/>
    <row r="3479" s="39" customFormat="1" ht="12.5"/>
    <row r="3480" s="39" customFormat="1" ht="12.5"/>
    <row r="3481" s="39" customFormat="1" ht="12.5"/>
    <row r="3482" s="39" customFormat="1" ht="12.5"/>
    <row r="3483" s="39" customFormat="1" ht="12.5"/>
    <row r="3484" s="39" customFormat="1" ht="12.5"/>
    <row r="3485" s="39" customFormat="1" ht="12.5"/>
    <row r="3486" s="39" customFormat="1" ht="12.5"/>
    <row r="3487" s="39" customFormat="1" ht="12.5"/>
    <row r="3488" s="39" customFormat="1" ht="12.5"/>
    <row r="3489" s="39" customFormat="1" ht="12.5"/>
    <row r="3490" s="39" customFormat="1" ht="12.5"/>
    <row r="3491" s="39" customFormat="1" ht="12.5"/>
    <row r="3492" s="39" customFormat="1" ht="12.5"/>
    <row r="3493" s="39" customFormat="1" ht="12.5"/>
    <row r="3494" s="39" customFormat="1" ht="12.5"/>
    <row r="3495" s="39" customFormat="1" ht="12.5"/>
    <row r="3496" s="39" customFormat="1" ht="12.5"/>
    <row r="3497" s="39" customFormat="1" ht="12.5"/>
    <row r="3498" s="39" customFormat="1" ht="12.5"/>
    <row r="3499" s="39" customFormat="1" ht="12.5"/>
    <row r="3500" s="39" customFormat="1" ht="12.5"/>
    <row r="3501" s="39" customFormat="1" ht="12.5"/>
    <row r="3502" s="39" customFormat="1" ht="12.5"/>
    <row r="3503" s="39" customFormat="1" ht="12.5"/>
    <row r="3504" s="39" customFormat="1" ht="12.5"/>
    <row r="3505" s="39" customFormat="1" ht="12.5"/>
    <row r="3506" s="39" customFormat="1" ht="12.5"/>
    <row r="3507" s="39" customFormat="1" ht="12.5"/>
    <row r="3508" s="39" customFormat="1" ht="12.5"/>
    <row r="3509" s="39" customFormat="1" ht="12.5"/>
    <row r="3510" s="39" customFormat="1" ht="12.5"/>
    <row r="3511" s="39" customFormat="1" ht="12.5"/>
    <row r="3512" s="39" customFormat="1" ht="12.5"/>
    <row r="3513" s="39" customFormat="1" ht="12.5"/>
    <row r="3514" s="39" customFormat="1" ht="12.5"/>
    <row r="3515" s="39" customFormat="1" ht="12.5"/>
    <row r="3516" s="39" customFormat="1" ht="12.5"/>
    <row r="3517" s="39" customFormat="1" ht="12.5"/>
    <row r="3518" s="39" customFormat="1" ht="12.5"/>
    <row r="3519" s="39" customFormat="1" ht="12.5"/>
    <row r="3520" s="39" customFormat="1" ht="12.5"/>
    <row r="3521" s="39" customFormat="1" ht="12.5"/>
    <row r="3522" s="39" customFormat="1" ht="12.5"/>
    <row r="3523" s="39" customFormat="1" ht="12.5"/>
    <row r="3524" s="39" customFormat="1" ht="12.5"/>
    <row r="3525" s="39" customFormat="1" ht="12.5"/>
    <row r="3526" s="39" customFormat="1" ht="12.5"/>
    <row r="3527" s="39" customFormat="1" ht="12.5"/>
    <row r="3528" s="39" customFormat="1" ht="12.5"/>
    <row r="3529" s="39" customFormat="1" ht="12.5"/>
    <row r="3530" s="39" customFormat="1" ht="12.5"/>
    <row r="3531" s="39" customFormat="1" ht="12.5"/>
    <row r="3532" s="39" customFormat="1" ht="12.5"/>
    <row r="3533" s="39" customFormat="1" ht="12.5"/>
    <row r="3534" s="39" customFormat="1" ht="12.5"/>
    <row r="3535" s="39" customFormat="1" ht="12.5"/>
    <row r="3536" s="39" customFormat="1" ht="12.5"/>
    <row r="3537" s="39" customFormat="1" ht="12.5"/>
    <row r="3538" s="39" customFormat="1" ht="12.5"/>
    <row r="3539" s="39" customFormat="1" ht="12.5"/>
    <row r="3540" s="39" customFormat="1" ht="12.5"/>
    <row r="3541" s="39" customFormat="1" ht="12.5"/>
    <row r="3542" s="39" customFormat="1" ht="12.5"/>
    <row r="3543" s="39" customFormat="1" ht="12.5"/>
    <row r="3544" s="39" customFormat="1" ht="12.5"/>
    <row r="3545" s="39" customFormat="1" ht="12.5"/>
    <row r="3546" s="39" customFormat="1" ht="12.5"/>
    <row r="3547" s="39" customFormat="1" ht="12.5"/>
    <row r="3548" s="39" customFormat="1" ht="12.5"/>
    <row r="3549" s="39" customFormat="1" ht="12.5"/>
    <row r="3550" s="39" customFormat="1" ht="12.5"/>
    <row r="3551" s="39" customFormat="1" ht="12.5"/>
    <row r="3552" s="39" customFormat="1" ht="12.5"/>
    <row r="3553" s="39" customFormat="1" ht="12.5"/>
    <row r="3554" s="39" customFormat="1" ht="12.5"/>
    <row r="3555" s="39" customFormat="1" ht="12.5"/>
    <row r="3556" s="39" customFormat="1" ht="12.5"/>
    <row r="3557" s="39" customFormat="1" ht="12.5"/>
    <row r="3558" s="39" customFormat="1" ht="12.5"/>
    <row r="3559" s="39" customFormat="1" ht="12.5"/>
    <row r="3560" s="39" customFormat="1" ht="12.5"/>
    <row r="3561" s="39" customFormat="1" ht="12.5"/>
    <row r="3562" s="39" customFormat="1" ht="12.5"/>
    <row r="3563" s="39" customFormat="1" ht="12.5"/>
    <row r="3564" s="39" customFormat="1" ht="12.5"/>
    <row r="3565" s="39" customFormat="1" ht="12.5"/>
    <row r="3566" s="39" customFormat="1" ht="12.5"/>
    <row r="3567" s="39" customFormat="1" ht="12.5"/>
    <row r="3568" s="39" customFormat="1" ht="12.5"/>
    <row r="3569" s="39" customFormat="1" ht="12.5"/>
    <row r="3570" s="39" customFormat="1" ht="12.5"/>
    <row r="3571" s="39" customFormat="1" ht="12.5"/>
    <row r="3572" s="39" customFormat="1" ht="12.5"/>
    <row r="3573" s="39" customFormat="1" ht="12.5"/>
    <row r="3574" s="39" customFormat="1" ht="12.5"/>
    <row r="3575" s="39" customFormat="1" ht="12.5"/>
    <row r="3576" s="39" customFormat="1" ht="12.5"/>
    <row r="3577" s="39" customFormat="1" ht="12.5"/>
    <row r="3578" s="39" customFormat="1" ht="12.5"/>
    <row r="3579" s="39" customFormat="1" ht="12.5"/>
    <row r="3580" s="39" customFormat="1" ht="12.5"/>
    <row r="3581" s="39" customFormat="1" ht="12.5"/>
    <row r="3582" s="39" customFormat="1" ht="12.5"/>
    <row r="3583" s="39" customFormat="1" ht="12.5"/>
    <row r="3584" s="39" customFormat="1" ht="12.5"/>
    <row r="3585" s="39" customFormat="1" ht="12.5"/>
    <row r="3586" s="39" customFormat="1" ht="12.5"/>
    <row r="3587" s="39" customFormat="1" ht="12.5"/>
    <row r="3588" s="39" customFormat="1" ht="12.5"/>
    <row r="3589" s="39" customFormat="1" ht="12.5"/>
    <row r="3590" s="39" customFormat="1" ht="12.5"/>
    <row r="3591" s="39" customFormat="1" ht="12.5"/>
    <row r="3592" s="39" customFormat="1" ht="12.5"/>
    <row r="3593" s="39" customFormat="1" ht="12.5"/>
    <row r="3594" s="39" customFormat="1" ht="12.5"/>
    <row r="3595" s="39" customFormat="1" ht="12.5"/>
    <row r="3596" s="39" customFormat="1" ht="12.5"/>
    <row r="3597" s="39" customFormat="1" ht="12.5"/>
    <row r="3598" s="39" customFormat="1" ht="12.5"/>
    <row r="3599" s="39" customFormat="1" ht="12.5"/>
    <row r="3600" s="39" customFormat="1" ht="12.5"/>
    <row r="3601" s="39" customFormat="1" ht="12.5"/>
    <row r="3602" s="39" customFormat="1" ht="12.5"/>
    <row r="3603" s="39" customFormat="1" ht="12.5"/>
    <row r="3604" s="39" customFormat="1" ht="12.5"/>
    <row r="3605" s="39" customFormat="1" ht="12.5"/>
    <row r="3606" s="39" customFormat="1" ht="12.5"/>
    <row r="3607" s="39" customFormat="1" ht="12.5"/>
    <row r="3608" s="39" customFormat="1" ht="12.5"/>
    <row r="3609" s="39" customFormat="1" ht="12.5"/>
    <row r="3610" s="39" customFormat="1" ht="12.5"/>
    <row r="3611" s="39" customFormat="1" ht="12.5"/>
    <row r="3612" s="39" customFormat="1" ht="12.5"/>
    <row r="3613" s="39" customFormat="1" ht="12.5"/>
    <row r="3614" s="39" customFormat="1" ht="12.5"/>
    <row r="3615" s="39" customFormat="1" ht="12.5"/>
    <row r="3616" s="39" customFormat="1" ht="12.5"/>
    <row r="3617" s="39" customFormat="1" ht="12.5"/>
    <row r="3618" s="39" customFormat="1" ht="12.5"/>
    <row r="3619" s="39" customFormat="1" ht="12.5"/>
    <row r="3620" s="39" customFormat="1" ht="12.5"/>
    <row r="3621" s="39" customFormat="1" ht="12.5"/>
    <row r="3622" s="39" customFormat="1" ht="12.5"/>
    <row r="3623" s="39" customFormat="1" ht="12.5"/>
    <row r="3624" s="39" customFormat="1" ht="12.5"/>
    <row r="3625" s="39" customFormat="1" ht="12.5"/>
    <row r="3626" s="39" customFormat="1" ht="12.5"/>
    <row r="3627" s="39" customFormat="1" ht="12.5"/>
    <row r="3628" s="39" customFormat="1" ht="12.5"/>
    <row r="3629" s="39" customFormat="1" ht="12.5"/>
    <row r="3630" s="39" customFormat="1" ht="12.5"/>
    <row r="3631" s="39" customFormat="1" ht="12.5"/>
    <row r="3632" s="39" customFormat="1" ht="12.5"/>
    <row r="3633" s="39" customFormat="1" ht="12.5"/>
    <row r="3634" s="39" customFormat="1" ht="12.5"/>
    <row r="3635" s="39" customFormat="1" ht="12.5"/>
    <row r="3636" s="39" customFormat="1" ht="12.5"/>
    <row r="3637" s="39" customFormat="1" ht="12.5"/>
    <row r="3638" s="39" customFormat="1" ht="12.5"/>
    <row r="3639" s="39" customFormat="1" ht="12.5"/>
    <row r="3640" s="39" customFormat="1" ht="12.5"/>
    <row r="3641" s="39" customFormat="1" ht="12.5"/>
    <row r="3642" s="39" customFormat="1" ht="12.5"/>
    <row r="3643" s="39" customFormat="1" ht="12.5"/>
    <row r="3644" s="39" customFormat="1" ht="12.5"/>
    <row r="3645" s="39" customFormat="1" ht="12.5"/>
    <row r="3646" s="39" customFormat="1" ht="12.5"/>
    <row r="3647" s="39" customFormat="1" ht="12.5"/>
    <row r="3648" s="39" customFormat="1" ht="12.5"/>
    <row r="3649" s="39" customFormat="1" ht="12.5"/>
    <row r="3650" s="39" customFormat="1" ht="12.5"/>
    <row r="3651" s="39" customFormat="1" ht="12.5"/>
    <row r="3652" s="39" customFormat="1" ht="12.5"/>
    <row r="3653" s="39" customFormat="1" ht="12.5"/>
    <row r="3654" s="39" customFormat="1" ht="12.5"/>
    <row r="3655" s="39" customFormat="1" ht="12.5"/>
    <row r="3656" s="39" customFormat="1" ht="12.5"/>
    <row r="3657" s="39" customFormat="1" ht="12.5"/>
    <row r="3658" s="39" customFormat="1" ht="12.5"/>
    <row r="3659" s="39" customFormat="1" ht="12.5"/>
    <row r="3660" s="39" customFormat="1" ht="12.5"/>
    <row r="3661" s="39" customFormat="1" ht="12.5"/>
    <row r="3662" s="39" customFormat="1" ht="12.5"/>
    <row r="3663" s="39" customFormat="1" ht="12.5"/>
    <row r="3664" s="39" customFormat="1" ht="12.5"/>
    <row r="3665" s="39" customFormat="1" ht="12.5"/>
    <row r="3666" s="39" customFormat="1" ht="12.5"/>
    <row r="3667" s="39" customFormat="1" ht="12.5"/>
    <row r="3668" s="39" customFormat="1" ht="12.5"/>
    <row r="3669" s="39" customFormat="1" ht="12.5"/>
    <row r="3670" s="39" customFormat="1" ht="12.5"/>
    <row r="3671" s="39" customFormat="1" ht="12.5"/>
    <row r="3672" s="39" customFormat="1" ht="12.5"/>
    <row r="3673" s="39" customFormat="1" ht="12.5"/>
    <row r="3674" s="39" customFormat="1" ht="12.5"/>
    <row r="3675" s="39" customFormat="1" ht="12.5"/>
    <row r="3676" s="39" customFormat="1" ht="12.5"/>
    <row r="3677" s="39" customFormat="1" ht="12.5"/>
    <row r="3678" s="39" customFormat="1" ht="12.5"/>
    <row r="3679" s="39" customFormat="1" ht="12.5"/>
    <row r="3680" s="39" customFormat="1" ht="12.5"/>
    <row r="3681" s="39" customFormat="1" ht="12.5"/>
    <row r="3682" s="39" customFormat="1" ht="12.5"/>
    <row r="3683" s="39" customFormat="1" ht="12.5"/>
    <row r="3684" s="39" customFormat="1" ht="12.5"/>
    <row r="3685" s="39" customFormat="1" ht="12.5"/>
    <row r="3686" s="39" customFormat="1" ht="12.5"/>
    <row r="3687" s="39" customFormat="1" ht="12.5"/>
    <row r="3688" s="39" customFormat="1" ht="12.5"/>
    <row r="3689" s="39" customFormat="1" ht="12.5"/>
    <row r="3690" s="39" customFormat="1" ht="12.5"/>
    <row r="3691" s="39" customFormat="1" ht="12.5"/>
    <row r="3692" s="39" customFormat="1" ht="12.5"/>
    <row r="3693" s="39" customFormat="1" ht="12.5"/>
    <row r="3694" s="39" customFormat="1" ht="12.5"/>
    <row r="3695" s="39" customFormat="1" ht="12.5"/>
    <row r="3696" s="39" customFormat="1" ht="12.5"/>
    <row r="3697" s="39" customFormat="1" ht="12.5"/>
    <row r="3698" s="39" customFormat="1" ht="12.5"/>
    <row r="3699" s="39" customFormat="1" ht="12.5"/>
    <row r="3700" s="39" customFormat="1" ht="12.5"/>
    <row r="3701" s="39" customFormat="1" ht="12.5"/>
    <row r="3702" s="39" customFormat="1" ht="12.5"/>
    <row r="3703" s="39" customFormat="1" ht="12.5"/>
    <row r="3704" s="39" customFormat="1" ht="12.5"/>
    <row r="3705" s="39" customFormat="1" ht="12.5"/>
    <row r="3706" s="39" customFormat="1" ht="12.5"/>
    <row r="3707" s="39" customFormat="1" ht="12.5"/>
    <row r="3708" s="39" customFormat="1" ht="12.5"/>
    <row r="3709" s="39" customFormat="1" ht="12.5"/>
    <row r="3710" s="39" customFormat="1" ht="12.5"/>
    <row r="3711" s="39" customFormat="1" ht="12.5"/>
    <row r="3712" s="39" customFormat="1" ht="12.5"/>
    <row r="3713" s="39" customFormat="1" ht="12.5"/>
    <row r="3714" s="39" customFormat="1" ht="12.5"/>
    <row r="3715" s="39" customFormat="1" ht="12.5"/>
    <row r="3716" s="39" customFormat="1" ht="12.5"/>
    <row r="3717" s="39" customFormat="1" ht="12.5"/>
    <row r="3718" s="39" customFormat="1" ht="12.5"/>
    <row r="3719" s="39" customFormat="1" ht="12.5"/>
    <row r="3720" s="39" customFormat="1" ht="12.5"/>
    <row r="3721" s="39" customFormat="1" ht="12.5"/>
    <row r="3722" s="39" customFormat="1" ht="12.5"/>
    <row r="3723" s="39" customFormat="1" ht="12.5"/>
    <row r="3724" s="39" customFormat="1" ht="12.5"/>
    <row r="3725" s="39" customFormat="1" ht="12.5"/>
    <row r="3726" s="39" customFormat="1" ht="12.5"/>
    <row r="3727" s="39" customFormat="1" ht="12.5"/>
    <row r="3728" s="39" customFormat="1" ht="12.5"/>
    <row r="3729" s="39" customFormat="1" ht="12.5"/>
    <row r="3730" s="39" customFormat="1" ht="12.5"/>
    <row r="3731" s="39" customFormat="1" ht="12.5"/>
    <row r="3732" s="39" customFormat="1" ht="12.5"/>
    <row r="3733" s="39" customFormat="1" ht="12.5"/>
    <row r="3734" s="39" customFormat="1" ht="12.5"/>
    <row r="3735" s="39" customFormat="1" ht="12.5"/>
    <row r="3736" s="39" customFormat="1" ht="12.5"/>
    <row r="3737" s="39" customFormat="1" ht="12.5"/>
    <row r="3738" s="39" customFormat="1" ht="12.5"/>
    <row r="3739" s="39" customFormat="1" ht="12.5"/>
    <row r="3740" s="39" customFormat="1" ht="12.5"/>
    <row r="3741" s="39" customFormat="1" ht="12.5"/>
    <row r="3742" s="39" customFormat="1" ht="12.5"/>
    <row r="3743" s="39" customFormat="1" ht="12.5"/>
    <row r="3744" s="39" customFormat="1" ht="12.5"/>
    <row r="3745" s="39" customFormat="1" ht="12.5"/>
    <row r="3746" s="39" customFormat="1" ht="12.5"/>
    <row r="3747" s="39" customFormat="1" ht="12.5"/>
    <row r="3748" s="39" customFormat="1" ht="12.5"/>
    <row r="3749" s="39" customFormat="1" ht="12.5"/>
    <row r="3750" s="39" customFormat="1" ht="12.5"/>
    <row r="3751" s="39" customFormat="1" ht="12.5"/>
    <row r="3752" s="39" customFormat="1" ht="12.5"/>
    <row r="3753" s="39" customFormat="1" ht="12.5"/>
    <row r="3754" s="39" customFormat="1" ht="12.5"/>
    <row r="3755" s="39" customFormat="1" ht="12.5"/>
    <row r="3756" s="39" customFormat="1" ht="12.5"/>
    <row r="3757" s="39" customFormat="1" ht="12.5"/>
    <row r="3758" s="39" customFormat="1" ht="12.5"/>
    <row r="3759" s="39" customFormat="1" ht="12.5"/>
    <row r="3760" s="39" customFormat="1" ht="12.5"/>
    <row r="3761" s="39" customFormat="1" ht="12.5"/>
    <row r="3762" s="39" customFormat="1" ht="12.5"/>
    <row r="3763" s="39" customFormat="1" ht="12.5"/>
    <row r="3764" s="39" customFormat="1" ht="12.5"/>
    <row r="3765" s="39" customFormat="1" ht="12.5"/>
    <row r="3766" s="39" customFormat="1" ht="12.5"/>
    <row r="3767" s="39" customFormat="1" ht="12.5"/>
    <row r="3768" s="39" customFormat="1" ht="12.5"/>
    <row r="3769" s="39" customFormat="1" ht="12.5"/>
    <row r="3770" s="39" customFormat="1" ht="12.5"/>
    <row r="3771" s="39" customFormat="1" ht="12.5"/>
    <row r="3772" s="39" customFormat="1" ht="12.5"/>
    <row r="3773" s="39" customFormat="1" ht="12.5"/>
    <row r="3774" s="39" customFormat="1" ht="12.5"/>
    <row r="3775" s="39" customFormat="1" ht="12.5"/>
    <row r="3776" s="39" customFormat="1" ht="12.5"/>
    <row r="3777" s="39" customFormat="1" ht="12.5"/>
    <row r="3778" s="39" customFormat="1" ht="12.5"/>
    <row r="3779" s="39" customFormat="1" ht="12.5"/>
    <row r="3780" s="39" customFormat="1" ht="12.5"/>
    <row r="3781" s="39" customFormat="1" ht="12.5"/>
    <row r="3782" s="39" customFormat="1" ht="12.5"/>
    <row r="3783" s="39" customFormat="1" ht="12.5"/>
    <row r="3784" s="39" customFormat="1" ht="12.5"/>
    <row r="3785" s="39" customFormat="1" ht="12.5"/>
    <row r="3786" s="39" customFormat="1" ht="12.5"/>
    <row r="3787" s="39" customFormat="1" ht="12.5"/>
    <row r="3788" s="39" customFormat="1" ht="12.5"/>
    <row r="3789" s="39" customFormat="1" ht="12.5"/>
    <row r="3790" s="39" customFormat="1" ht="12.5"/>
    <row r="3791" s="39" customFormat="1" ht="12.5"/>
    <row r="3792" s="39" customFormat="1" ht="12.5"/>
    <row r="3793" s="39" customFormat="1" ht="12.5"/>
    <row r="3794" s="39" customFormat="1" ht="12.5"/>
    <row r="3795" s="39" customFormat="1" ht="12.5"/>
    <row r="3796" s="39" customFormat="1" ht="12.5"/>
    <row r="3797" s="39" customFormat="1" ht="12.5"/>
    <row r="3798" s="39" customFormat="1" ht="12.5"/>
    <row r="3799" s="39" customFormat="1" ht="12.5"/>
    <row r="3800" s="39" customFormat="1" ht="12.5"/>
    <row r="3801" s="39" customFormat="1" ht="12.5"/>
    <row r="3802" s="39" customFormat="1" ht="12.5"/>
    <row r="3803" s="39" customFormat="1" ht="12.5"/>
    <row r="3804" s="39" customFormat="1" ht="12.5"/>
    <row r="3805" s="39" customFormat="1" ht="12.5"/>
    <row r="3806" s="39" customFormat="1" ht="12.5"/>
    <row r="3807" s="39" customFormat="1" ht="12.5"/>
    <row r="3808" s="39" customFormat="1" ht="12.5"/>
    <row r="3809" s="39" customFormat="1" ht="12.5"/>
    <row r="3810" s="39" customFormat="1" ht="12.5"/>
    <row r="3811" s="39" customFormat="1" ht="12.5"/>
    <row r="3812" s="39" customFormat="1" ht="12.5"/>
    <row r="3813" s="39" customFormat="1" ht="12.5"/>
    <row r="3814" s="39" customFormat="1" ht="12.5"/>
    <row r="3815" s="39" customFormat="1" ht="12.5"/>
    <row r="3816" s="39" customFormat="1" ht="12.5"/>
    <row r="3817" s="39" customFormat="1" ht="12.5"/>
    <row r="3818" s="39" customFormat="1" ht="12.5"/>
    <row r="3819" s="39" customFormat="1" ht="12.5"/>
    <row r="3820" s="39" customFormat="1" ht="12.5"/>
    <row r="3821" s="39" customFormat="1" ht="12.5"/>
    <row r="3822" s="39" customFormat="1" ht="12.5"/>
    <row r="3823" s="39" customFormat="1" ht="12.5"/>
    <row r="3824" s="39" customFormat="1" ht="12.5"/>
    <row r="3825" s="39" customFormat="1" ht="12.5"/>
    <row r="3826" s="39" customFormat="1" ht="12.5"/>
    <row r="3827" s="39" customFormat="1" ht="12.5"/>
    <row r="3828" s="39" customFormat="1" ht="12.5"/>
    <row r="3829" s="39" customFormat="1" ht="12.5"/>
    <row r="3830" s="39" customFormat="1" ht="12.5"/>
    <row r="3831" s="39" customFormat="1" ht="12.5"/>
    <row r="3832" s="39" customFormat="1" ht="12.5"/>
    <row r="3833" s="39" customFormat="1" ht="12.5"/>
    <row r="3834" s="39" customFormat="1" ht="12.5"/>
    <row r="3835" s="39" customFormat="1" ht="12.5"/>
    <row r="3836" s="39" customFormat="1" ht="12.5"/>
    <row r="3837" s="39" customFormat="1" ht="12.5"/>
    <row r="3838" s="39" customFormat="1" ht="12.5"/>
    <row r="3839" s="39" customFormat="1" ht="12.5"/>
    <row r="3840" s="39" customFormat="1" ht="12.5"/>
    <row r="3841" s="39" customFormat="1" ht="12.5"/>
    <row r="3842" s="39" customFormat="1" ht="12.5"/>
    <row r="3843" s="39" customFormat="1" ht="12.5"/>
    <row r="3844" s="39" customFormat="1" ht="12.5"/>
    <row r="3845" s="39" customFormat="1" ht="12.5"/>
    <row r="3846" s="39" customFormat="1" ht="12.5"/>
    <row r="3847" s="39" customFormat="1" ht="12.5"/>
    <row r="3848" s="39" customFormat="1" ht="12.5"/>
    <row r="3849" s="39" customFormat="1" ht="12.5"/>
    <row r="3850" s="39" customFormat="1" ht="12.5"/>
    <row r="3851" s="39" customFormat="1" ht="12.5"/>
    <row r="3852" s="39" customFormat="1" ht="12.5"/>
    <row r="3853" s="39" customFormat="1" ht="12.5"/>
    <row r="3854" s="39" customFormat="1" ht="12.5"/>
    <row r="3855" s="39" customFormat="1" ht="12.5"/>
    <row r="3856" s="39" customFormat="1" ht="12.5"/>
    <row r="3857" s="39" customFormat="1" ht="12.5"/>
    <row r="3858" s="39" customFormat="1" ht="12.5"/>
    <row r="3859" s="39" customFormat="1" ht="12.5"/>
    <row r="3860" s="39" customFormat="1" ht="12.5"/>
    <row r="3861" s="39" customFormat="1" ht="12.5"/>
    <row r="3862" s="39" customFormat="1" ht="12.5"/>
    <row r="3863" s="39" customFormat="1" ht="12.5"/>
    <row r="3864" s="39" customFormat="1" ht="12.5"/>
    <row r="3865" s="39" customFormat="1" ht="12.5"/>
    <row r="3866" s="39" customFormat="1" ht="12.5"/>
    <row r="3867" s="39" customFormat="1" ht="12.5"/>
    <row r="3868" s="39" customFormat="1" ht="12.5"/>
    <row r="3869" s="39" customFormat="1" ht="12.5"/>
    <row r="3870" s="39" customFormat="1" ht="12.5"/>
    <row r="3871" s="39" customFormat="1" ht="12.5"/>
    <row r="3872" s="39" customFormat="1" ht="12.5"/>
    <row r="3873" s="39" customFormat="1" ht="12.5"/>
    <row r="3874" s="39" customFormat="1" ht="12.5"/>
    <row r="3875" s="39" customFormat="1" ht="12.5"/>
    <row r="3876" s="39" customFormat="1" ht="12.5"/>
    <row r="3877" s="39" customFormat="1" ht="12.5"/>
    <row r="3878" s="39" customFormat="1" ht="12.5"/>
    <row r="3879" s="39" customFormat="1" ht="12.5"/>
    <row r="3880" s="39" customFormat="1" ht="12.5"/>
    <row r="3881" s="39" customFormat="1" ht="12.5"/>
    <row r="3882" s="39" customFormat="1" ht="12.5"/>
    <row r="3883" s="39" customFormat="1" ht="12.5"/>
    <row r="3884" s="39" customFormat="1" ht="12.5"/>
    <row r="3885" s="39" customFormat="1" ht="12.5"/>
    <row r="3886" s="39" customFormat="1" ht="12.5"/>
    <row r="3887" s="39" customFormat="1" ht="12.5"/>
    <row r="3888" s="39" customFormat="1" ht="12.5"/>
    <row r="3889" s="39" customFormat="1" ht="12.5"/>
    <row r="3890" s="39" customFormat="1" ht="12.5"/>
    <row r="3891" s="39" customFormat="1" ht="12.5"/>
    <row r="3892" s="39" customFormat="1" ht="12.5"/>
    <row r="3893" s="39" customFormat="1" ht="12.5"/>
    <row r="3894" s="39" customFormat="1" ht="12.5"/>
    <row r="3895" s="39" customFormat="1" ht="12.5"/>
    <row r="3896" s="39" customFormat="1" ht="12.5"/>
    <row r="3897" s="39" customFormat="1" ht="12.5"/>
    <row r="3898" s="39" customFormat="1" ht="12.5"/>
    <row r="3899" s="39" customFormat="1" ht="12.5"/>
    <row r="3900" s="39" customFormat="1" ht="12.5"/>
    <row r="3901" s="39" customFormat="1" ht="12.5"/>
    <row r="3902" s="39" customFormat="1" ht="12.5"/>
    <row r="3903" s="39" customFormat="1" ht="12.5"/>
    <row r="3904" s="39" customFormat="1" ht="12.5"/>
    <row r="3905" s="39" customFormat="1" ht="12.5"/>
    <row r="3906" s="39" customFormat="1" ht="12.5"/>
    <row r="3907" s="39" customFormat="1" ht="12.5"/>
    <row r="3908" s="39" customFormat="1" ht="12.5"/>
    <row r="3909" s="39" customFormat="1" ht="12.5"/>
    <row r="3910" s="39" customFormat="1" ht="12.5"/>
    <row r="3911" s="39" customFormat="1" ht="12.5"/>
    <row r="3912" s="39" customFormat="1" ht="12.5"/>
    <row r="3913" s="39" customFormat="1" ht="12.5"/>
    <row r="3914" s="39" customFormat="1" ht="12.5"/>
    <row r="3915" s="39" customFormat="1" ht="12.5"/>
    <row r="3916" s="39" customFormat="1" ht="12.5"/>
    <row r="3917" s="39" customFormat="1" ht="12.5"/>
    <row r="3918" s="39" customFormat="1" ht="12.5"/>
    <row r="3919" s="39" customFormat="1" ht="12.5"/>
    <row r="3920" s="39" customFormat="1" ht="12.5"/>
    <row r="3921" s="39" customFormat="1" ht="12.5"/>
    <row r="3922" s="39" customFormat="1" ht="12.5"/>
    <row r="3923" s="39" customFormat="1" ht="12.5"/>
    <row r="3924" s="39" customFormat="1" ht="12.5"/>
    <row r="3925" s="39" customFormat="1" ht="12.5"/>
    <row r="3926" s="39" customFormat="1" ht="12.5"/>
    <row r="3927" s="39" customFormat="1" ht="12.5"/>
    <row r="3928" s="39" customFormat="1" ht="12.5"/>
    <row r="3929" s="39" customFormat="1" ht="12.5"/>
    <row r="3930" s="39" customFormat="1" ht="12.5"/>
    <row r="3931" s="39" customFormat="1" ht="12.5"/>
    <row r="3932" s="39" customFormat="1" ht="12.5"/>
    <row r="3933" s="39" customFormat="1" ht="12.5"/>
    <row r="3934" s="39" customFormat="1" ht="12.5"/>
    <row r="3935" s="39" customFormat="1" ht="12.5"/>
    <row r="3936" s="39" customFormat="1" ht="12.5"/>
    <row r="3937" s="39" customFormat="1" ht="12.5"/>
    <row r="3938" s="39" customFormat="1" ht="12.5"/>
    <row r="3939" s="39" customFormat="1" ht="12.5"/>
    <row r="3940" s="39" customFormat="1" ht="12.5"/>
    <row r="3941" s="39" customFormat="1" ht="12.5"/>
    <row r="3942" s="39" customFormat="1" ht="12.5"/>
    <row r="3943" s="39" customFormat="1" ht="12.5"/>
    <row r="3944" s="39" customFormat="1" ht="12.5"/>
    <row r="3945" s="39" customFormat="1" ht="12.5"/>
    <row r="3946" s="39" customFormat="1" ht="12.5"/>
    <row r="3947" s="39" customFormat="1" ht="12.5"/>
    <row r="3948" s="39" customFormat="1" ht="12.5"/>
    <row r="3949" s="39" customFormat="1" ht="12.5"/>
    <row r="3950" s="39" customFormat="1" ht="12.5"/>
    <row r="3951" s="39" customFormat="1" ht="12.5"/>
    <row r="3952" s="39" customFormat="1" ht="12.5"/>
    <row r="3953" s="39" customFormat="1" ht="12.5"/>
    <row r="3954" s="39" customFormat="1" ht="12.5"/>
    <row r="3955" s="39" customFormat="1" ht="12.5"/>
    <row r="3956" s="39" customFormat="1" ht="12.5"/>
    <row r="3957" s="39" customFormat="1" ht="12.5"/>
    <row r="3958" s="39" customFormat="1" ht="12.5"/>
    <row r="3959" s="39" customFormat="1" ht="12.5"/>
    <row r="3960" s="39" customFormat="1" ht="12.5"/>
    <row r="3961" s="39" customFormat="1" ht="12.5"/>
    <row r="3962" s="39" customFormat="1" ht="12.5"/>
    <row r="3963" s="39" customFormat="1" ht="12.5"/>
    <row r="3964" s="39" customFormat="1" ht="12.5"/>
    <row r="3965" s="39" customFormat="1" ht="12.5"/>
    <row r="3966" s="39" customFormat="1" ht="12.5"/>
    <row r="3967" s="39" customFormat="1" ht="12.5"/>
    <row r="3968" s="39" customFormat="1" ht="12.5"/>
    <row r="3969" s="39" customFormat="1" ht="12.5"/>
    <row r="3970" s="39" customFormat="1" ht="12.5"/>
    <row r="3971" s="39" customFormat="1" ht="12.5"/>
    <row r="3972" s="39" customFormat="1" ht="12.5"/>
    <row r="3973" s="39" customFormat="1" ht="12.5"/>
    <row r="3974" s="39" customFormat="1" ht="12.5"/>
    <row r="3975" s="39" customFormat="1" ht="12.5"/>
    <row r="3976" s="39" customFormat="1" ht="12.5"/>
    <row r="3977" s="39" customFormat="1" ht="12.5"/>
    <row r="3978" s="39" customFormat="1" ht="12.5"/>
    <row r="3979" s="39" customFormat="1" ht="12.5"/>
    <row r="3980" s="39" customFormat="1" ht="12.5"/>
    <row r="3981" s="39" customFormat="1" ht="12.5"/>
    <row r="3982" s="39" customFormat="1" ht="12.5"/>
    <row r="3983" s="39" customFormat="1" ht="12.5"/>
    <row r="3984" s="39" customFormat="1" ht="12.5"/>
    <row r="3985" s="39" customFormat="1" ht="12.5"/>
    <row r="3986" s="39" customFormat="1" ht="12.5"/>
    <row r="3987" s="39" customFormat="1" ht="12.5"/>
    <row r="3988" s="39" customFormat="1" ht="12.5"/>
    <row r="3989" s="39" customFormat="1" ht="12.5"/>
    <row r="3990" s="39" customFormat="1" ht="12.5"/>
    <row r="3991" s="39" customFormat="1" ht="12.5"/>
    <row r="3992" s="39" customFormat="1" ht="12.5"/>
    <row r="3993" s="39" customFormat="1" ht="12.5"/>
    <row r="3994" s="39" customFormat="1" ht="12.5"/>
    <row r="3995" s="39" customFormat="1" ht="12.5"/>
    <row r="3996" s="39" customFormat="1" ht="12.5"/>
    <row r="3997" s="39" customFormat="1" ht="12.5"/>
    <row r="3998" s="39" customFormat="1" ht="12.5"/>
    <row r="3999" s="39" customFormat="1" ht="12.5"/>
    <row r="4000" s="39" customFormat="1" ht="12.5"/>
    <row r="4001" s="39" customFormat="1" ht="12.5"/>
    <row r="4002" s="39" customFormat="1" ht="12.5"/>
    <row r="4003" s="39" customFormat="1" ht="12.5"/>
    <row r="4004" s="39" customFormat="1" ht="12.5"/>
    <row r="4005" s="39" customFormat="1" ht="12.5"/>
    <row r="4006" s="39" customFormat="1" ht="12.5"/>
    <row r="4007" s="39" customFormat="1" ht="12.5"/>
    <row r="4008" s="39" customFormat="1" ht="12.5"/>
    <row r="4009" s="39" customFormat="1" ht="12.5"/>
    <row r="4010" s="39" customFormat="1" ht="12.5"/>
    <row r="4011" s="39" customFormat="1" ht="12.5"/>
    <row r="4012" s="39" customFormat="1" ht="12.5"/>
    <row r="4013" s="39" customFormat="1" ht="12.5"/>
    <row r="4014" s="39" customFormat="1" ht="12.5"/>
    <row r="4015" s="39" customFormat="1" ht="12.5"/>
    <row r="4016" s="39" customFormat="1" ht="12.5"/>
    <row r="4017" s="39" customFormat="1" ht="12.5"/>
    <row r="4018" s="39" customFormat="1" ht="12.5"/>
    <row r="4019" s="39" customFormat="1" ht="12.5"/>
    <row r="4020" s="39" customFormat="1" ht="12.5"/>
    <row r="4021" s="39" customFormat="1" ht="12.5"/>
    <row r="4022" s="39" customFormat="1" ht="12.5"/>
    <row r="4023" s="39" customFormat="1" ht="12.5"/>
    <row r="4024" s="39" customFormat="1" ht="12.5"/>
    <row r="4025" s="39" customFormat="1" ht="12.5"/>
    <row r="4026" s="39" customFormat="1" ht="12.5"/>
    <row r="4027" s="39" customFormat="1" ht="12.5"/>
    <row r="4028" s="39" customFormat="1" ht="12.5"/>
    <row r="4029" s="39" customFormat="1" ht="12.5"/>
    <row r="4030" s="39" customFormat="1" ht="12.5"/>
    <row r="4031" s="39" customFormat="1" ht="12.5"/>
    <row r="4032" s="39" customFormat="1" ht="12.5"/>
    <row r="4033" s="39" customFormat="1" ht="12.5"/>
    <row r="4034" s="39" customFormat="1" ht="12.5"/>
    <row r="4035" s="39" customFormat="1" ht="12.5"/>
    <row r="4036" s="39" customFormat="1" ht="12.5"/>
    <row r="4037" s="39" customFormat="1" ht="12.5"/>
    <row r="4038" s="39" customFormat="1" ht="12.5"/>
    <row r="4039" s="39" customFormat="1" ht="12.5"/>
    <row r="4040" s="39" customFormat="1" ht="12.5"/>
    <row r="4041" s="39" customFormat="1" ht="12.5"/>
    <row r="4042" s="39" customFormat="1" ht="12.5"/>
    <row r="4043" s="39" customFormat="1" ht="12.5"/>
    <row r="4044" s="39" customFormat="1" ht="12.5"/>
    <row r="4045" s="39" customFormat="1" ht="12.5"/>
    <row r="4046" s="39" customFormat="1" ht="12.5"/>
    <row r="4047" s="39" customFormat="1" ht="12.5"/>
    <row r="4048" s="39" customFormat="1" ht="12.5"/>
    <row r="4049" s="39" customFormat="1" ht="12.5"/>
    <row r="4050" s="39" customFormat="1" ht="12.5"/>
    <row r="4051" s="39" customFormat="1" ht="12.5"/>
    <row r="4052" s="39" customFormat="1" ht="12.5"/>
    <row r="4053" s="39" customFormat="1" ht="12.5"/>
    <row r="4054" s="39" customFormat="1" ht="12.5"/>
    <row r="4055" s="39" customFormat="1" ht="12.5"/>
    <row r="4056" s="39" customFormat="1" ht="12.5"/>
    <row r="4057" s="39" customFormat="1" ht="12.5"/>
    <row r="4058" s="39" customFormat="1" ht="12.5"/>
    <row r="4059" s="39" customFormat="1" ht="12.5"/>
    <row r="4060" s="39" customFormat="1" ht="12.5"/>
    <row r="4061" s="39" customFormat="1" ht="12.5"/>
    <row r="4062" s="39" customFormat="1" ht="12.5"/>
    <row r="4063" s="39" customFormat="1" ht="12.5"/>
    <row r="4064" s="39" customFormat="1" ht="12.5"/>
    <row r="4065" s="39" customFormat="1" ht="12.5"/>
    <row r="4066" s="39" customFormat="1" ht="12.5"/>
    <row r="4067" s="39" customFormat="1" ht="12.5"/>
    <row r="4068" s="39" customFormat="1" ht="12.5"/>
    <row r="4069" s="39" customFormat="1" ht="12.5"/>
    <row r="4070" s="39" customFormat="1" ht="12.5"/>
    <row r="4071" s="39" customFormat="1" ht="12.5"/>
    <row r="4072" s="39" customFormat="1" ht="12.5"/>
    <row r="4073" s="39" customFormat="1" ht="12.5"/>
    <row r="4074" s="39" customFormat="1" ht="12.5"/>
    <row r="4075" s="39" customFormat="1" ht="12.5"/>
    <row r="4076" s="39" customFormat="1" ht="12.5"/>
    <row r="4077" s="39" customFormat="1" ht="12.5"/>
    <row r="4078" s="39" customFormat="1" ht="12.5"/>
    <row r="4079" s="39" customFormat="1" ht="12.5"/>
    <row r="4080" s="39" customFormat="1" ht="12.5"/>
    <row r="4081" s="39" customFormat="1" ht="12.5"/>
    <row r="4082" s="39" customFormat="1" ht="12.5"/>
    <row r="4083" s="39" customFormat="1" ht="12.5"/>
    <row r="4084" s="39" customFormat="1" ht="12.5"/>
    <row r="4085" s="39" customFormat="1" ht="12.5"/>
    <row r="4086" s="39" customFormat="1" ht="12.5"/>
    <row r="4087" s="39" customFormat="1" ht="12.5"/>
    <row r="4088" s="39" customFormat="1" ht="12.5"/>
    <row r="4089" s="39" customFormat="1" ht="12.5"/>
    <row r="4090" s="39" customFormat="1" ht="12.5"/>
    <row r="4091" s="39" customFormat="1" ht="12.5"/>
    <row r="4092" s="39" customFormat="1" ht="12.5"/>
    <row r="4093" s="39" customFormat="1" ht="12.5"/>
    <row r="4094" s="39" customFormat="1" ht="12.5"/>
    <row r="4095" s="39" customFormat="1" ht="12.5"/>
    <row r="4096" s="39" customFormat="1" ht="12.5"/>
    <row r="4097" s="39" customFormat="1" ht="12.5"/>
    <row r="4098" s="39" customFormat="1" ht="12.5"/>
    <row r="4099" s="39" customFormat="1" ht="12.5"/>
    <row r="4100" s="39" customFormat="1" ht="12.5"/>
    <row r="4101" s="39" customFormat="1" ht="12.5"/>
    <row r="4102" s="39" customFormat="1" ht="12.5"/>
    <row r="4103" s="39" customFormat="1" ht="12.5"/>
    <row r="4104" s="39" customFormat="1" ht="12.5"/>
    <row r="4105" s="39" customFormat="1" ht="12.5"/>
    <row r="4106" s="39" customFormat="1" ht="12.5"/>
    <row r="4107" s="39" customFormat="1" ht="12.5"/>
    <row r="4108" s="39" customFormat="1" ht="12.5"/>
    <row r="4109" s="39" customFormat="1" ht="12.5"/>
    <row r="4110" s="39" customFormat="1" ht="12.5"/>
    <row r="4111" s="39" customFormat="1" ht="12.5"/>
    <row r="4112" s="39" customFormat="1" ht="12.5"/>
    <row r="4113" s="39" customFormat="1" ht="12.5"/>
    <row r="4114" s="39" customFormat="1" ht="12.5"/>
    <row r="4115" s="39" customFormat="1" ht="12.5"/>
    <row r="4116" s="39" customFormat="1" ht="12.5"/>
    <row r="4117" s="39" customFormat="1" ht="12.5"/>
    <row r="4118" s="39" customFormat="1" ht="12.5"/>
    <row r="4119" s="39" customFormat="1" ht="12.5"/>
    <row r="4120" s="39" customFormat="1" ht="12.5"/>
    <row r="4121" s="39" customFormat="1" ht="12.5"/>
    <row r="4122" s="39" customFormat="1" ht="12.5"/>
    <row r="4123" s="39" customFormat="1" ht="12.5"/>
    <row r="4124" s="39" customFormat="1" ht="12.5"/>
    <row r="4125" s="39" customFormat="1" ht="12.5"/>
    <row r="4126" s="39" customFormat="1" ht="12.5"/>
    <row r="4127" s="39" customFormat="1" ht="12.5"/>
    <row r="4128" s="39" customFormat="1" ht="12.5"/>
    <row r="4129" s="39" customFormat="1" ht="12.5"/>
    <row r="4130" s="39" customFormat="1" ht="12.5"/>
    <row r="4131" s="39" customFormat="1" ht="12.5"/>
    <row r="4132" s="39" customFormat="1" ht="12.5"/>
    <row r="4133" s="39" customFormat="1" ht="12.5"/>
    <row r="4134" s="39" customFormat="1" ht="12.5"/>
    <row r="4135" s="39" customFormat="1" ht="12.5"/>
    <row r="4136" s="39" customFormat="1" ht="12.5"/>
    <row r="4137" s="39" customFormat="1" ht="12.5"/>
    <row r="4138" s="39" customFormat="1" ht="12.5"/>
    <row r="4139" s="39" customFormat="1" ht="12.5"/>
    <row r="4140" s="39" customFormat="1" ht="12.5"/>
    <row r="4141" s="39" customFormat="1" ht="12.5"/>
    <row r="4142" s="39" customFormat="1" ht="12.5"/>
    <row r="4143" s="39" customFormat="1" ht="12.5"/>
    <row r="4144" s="39" customFormat="1" ht="12.5"/>
    <row r="4145" s="39" customFormat="1" ht="12.5"/>
    <row r="4146" s="39" customFormat="1" ht="12.5"/>
    <row r="4147" s="39" customFormat="1" ht="12.5"/>
    <row r="4148" s="39" customFormat="1" ht="12.5"/>
    <row r="4149" s="39" customFormat="1" ht="12.5"/>
    <row r="4150" s="39" customFormat="1" ht="12.5"/>
    <row r="4151" s="39" customFormat="1" ht="12.5"/>
    <row r="4152" s="39" customFormat="1" ht="12.5"/>
    <row r="4153" s="39" customFormat="1" ht="12.5"/>
    <row r="4154" s="39" customFormat="1" ht="12.5"/>
    <row r="4155" s="39" customFormat="1" ht="12.5"/>
    <row r="4156" s="39" customFormat="1" ht="12.5"/>
    <row r="4157" s="39" customFormat="1" ht="12.5"/>
    <row r="4158" s="39" customFormat="1" ht="12.5"/>
    <row r="4159" s="39" customFormat="1" ht="12.5"/>
    <row r="4160" s="39" customFormat="1" ht="12.5"/>
    <row r="4161" s="39" customFormat="1" ht="12.5"/>
    <row r="4162" s="39" customFormat="1" ht="12.5"/>
    <row r="4163" s="39" customFormat="1" ht="12.5"/>
    <row r="4164" s="39" customFormat="1" ht="12.5"/>
    <row r="4165" s="39" customFormat="1" ht="12.5"/>
    <row r="4166" s="39" customFormat="1" ht="12.5"/>
    <row r="4167" s="39" customFormat="1" ht="12.5"/>
    <row r="4168" s="39" customFormat="1" ht="12.5"/>
    <row r="4169" s="39" customFormat="1" ht="12.5"/>
    <row r="4170" s="39" customFormat="1" ht="12.5"/>
    <row r="4171" s="39" customFormat="1" ht="12.5"/>
    <row r="4172" s="39" customFormat="1" ht="12.5"/>
    <row r="4173" s="39" customFormat="1" ht="12.5"/>
    <row r="4174" s="39" customFormat="1" ht="12.5"/>
    <row r="4175" s="39" customFormat="1" ht="12.5"/>
    <row r="4176" s="39" customFormat="1" ht="12.5"/>
    <row r="4177" s="39" customFormat="1" ht="12.5"/>
    <row r="4178" s="39" customFormat="1" ht="12.5"/>
    <row r="4179" s="39" customFormat="1" ht="12.5"/>
    <row r="4180" s="39" customFormat="1" ht="12.5"/>
    <row r="4181" s="39" customFormat="1" ht="12.5"/>
    <row r="4182" s="39" customFormat="1" ht="12.5"/>
    <row r="4183" s="39" customFormat="1" ht="12.5"/>
    <row r="4184" s="39" customFormat="1" ht="12.5"/>
    <row r="4185" s="39" customFormat="1" ht="12.5"/>
    <row r="4186" s="39" customFormat="1" ht="12.5"/>
    <row r="4187" s="39" customFormat="1" ht="12.5"/>
    <row r="4188" s="39" customFormat="1" ht="12.5"/>
    <row r="4189" s="39" customFormat="1" ht="12.5"/>
    <row r="4190" s="39" customFormat="1" ht="12.5"/>
    <row r="4191" s="39" customFormat="1" ht="12.5"/>
    <row r="4192" s="39" customFormat="1" ht="12.5"/>
    <row r="4193" s="39" customFormat="1" ht="12.5"/>
    <row r="4194" s="39" customFormat="1" ht="12.5"/>
    <row r="4195" s="39" customFormat="1" ht="12.5"/>
    <row r="4196" s="39" customFormat="1" ht="12.5"/>
    <row r="4197" s="39" customFormat="1" ht="12.5"/>
    <row r="4198" s="39" customFormat="1" ht="12.5"/>
    <row r="4199" s="39" customFormat="1" ht="12.5"/>
    <row r="4200" s="39" customFormat="1" ht="12.5"/>
    <row r="4201" s="39" customFormat="1" ht="12.5"/>
    <row r="4202" s="39" customFormat="1" ht="12.5"/>
    <row r="4203" s="39" customFormat="1" ht="12.5"/>
    <row r="4204" s="39" customFormat="1" ht="12.5"/>
    <row r="4205" s="39" customFormat="1" ht="12.5"/>
    <row r="4206" s="39" customFormat="1" ht="12.5"/>
    <row r="4207" s="39" customFormat="1" ht="12.5"/>
    <row r="4208" s="39" customFormat="1" ht="12.5"/>
    <row r="4209" s="39" customFormat="1" ht="12.5"/>
    <row r="4210" s="39" customFormat="1" ht="12.5"/>
    <row r="4211" s="39" customFormat="1" ht="12.5"/>
    <row r="4212" s="39" customFormat="1" ht="12.5"/>
    <row r="4213" s="39" customFormat="1" ht="12.5"/>
    <row r="4214" s="39" customFormat="1" ht="12.5"/>
    <row r="4215" s="39" customFormat="1" ht="12.5"/>
    <row r="4216" s="39" customFormat="1" ht="12.5"/>
    <row r="4217" s="39" customFormat="1" ht="12.5"/>
    <row r="4218" s="39" customFormat="1" ht="12.5"/>
    <row r="4219" s="39" customFormat="1" ht="12.5"/>
    <row r="4220" s="39" customFormat="1" ht="12.5"/>
    <row r="4221" s="39" customFormat="1" ht="12.5"/>
    <row r="4222" s="39" customFormat="1" ht="12.5"/>
    <row r="4223" s="39" customFormat="1" ht="12.5"/>
    <row r="4224" s="39" customFormat="1" ht="12.5"/>
    <row r="4225" s="39" customFormat="1" ht="12.5"/>
    <row r="4226" s="39" customFormat="1" ht="12.5"/>
    <row r="4227" s="39" customFormat="1" ht="12.5"/>
    <row r="4228" s="39" customFormat="1" ht="12.5"/>
    <row r="4229" s="39" customFormat="1" ht="12.5"/>
    <row r="4230" s="39" customFormat="1" ht="12.5"/>
    <row r="4231" s="39" customFormat="1" ht="12.5"/>
    <row r="4232" s="39" customFormat="1" ht="12.5"/>
    <row r="4233" s="39" customFormat="1" ht="12.5"/>
    <row r="4234" s="39" customFormat="1" ht="12.5"/>
    <row r="4235" s="39" customFormat="1" ht="12.5"/>
    <row r="4236" s="39" customFormat="1" ht="12.5"/>
    <row r="4237" s="39" customFormat="1" ht="12.5"/>
    <row r="4238" s="39" customFormat="1" ht="12.5"/>
    <row r="4239" s="39" customFormat="1" ht="12.5"/>
    <row r="4240" s="39" customFormat="1" ht="12.5"/>
    <row r="4241" s="39" customFormat="1" ht="12.5"/>
    <row r="4242" s="39" customFormat="1" ht="12.5"/>
    <row r="4243" s="39" customFormat="1" ht="12.5"/>
    <row r="4244" s="39" customFormat="1" ht="12.5"/>
    <row r="4245" s="39" customFormat="1" ht="12.5"/>
    <row r="4246" s="39" customFormat="1" ht="12.5"/>
    <row r="4247" s="39" customFormat="1" ht="12.5"/>
    <row r="4248" s="39" customFormat="1" ht="12.5"/>
    <row r="4249" s="39" customFormat="1" ht="12.5"/>
    <row r="4250" s="39" customFormat="1" ht="12.5"/>
    <row r="4251" s="39" customFormat="1" ht="12.5"/>
    <row r="4252" s="39" customFormat="1" ht="12.5"/>
    <row r="4253" s="39" customFormat="1" ht="12.5"/>
    <row r="4254" s="39" customFormat="1" ht="12.5"/>
    <row r="4255" s="39" customFormat="1" ht="12.5"/>
    <row r="4256" s="39" customFormat="1" ht="12.5"/>
    <row r="4257" s="39" customFormat="1" ht="12.5"/>
    <row r="4258" s="39" customFormat="1" ht="12.5"/>
    <row r="4259" s="39" customFormat="1" ht="12.5"/>
    <row r="4260" s="39" customFormat="1" ht="12.5"/>
    <row r="4261" s="39" customFormat="1" ht="12.5"/>
    <row r="4262" s="39" customFormat="1" ht="12.5"/>
    <row r="4263" s="39" customFormat="1" ht="12.5"/>
    <row r="4264" s="39" customFormat="1" ht="12.5"/>
    <row r="4265" s="39" customFormat="1" ht="12.5"/>
    <row r="4266" s="39" customFormat="1" ht="12.5"/>
    <row r="4267" s="39" customFormat="1" ht="12.5"/>
    <row r="4268" s="39" customFormat="1" ht="12.5"/>
    <row r="4269" s="39" customFormat="1" ht="12.5"/>
    <row r="4270" s="39" customFormat="1" ht="12.5"/>
    <row r="4271" s="39" customFormat="1" ht="12.5"/>
    <row r="4272" s="39" customFormat="1" ht="12.5"/>
    <row r="4273" s="39" customFormat="1" ht="12.5"/>
    <row r="4274" s="39" customFormat="1" ht="12.5"/>
    <row r="4275" s="39" customFormat="1" ht="12.5"/>
    <row r="4276" s="39" customFormat="1" ht="12.5"/>
    <row r="4277" s="39" customFormat="1" ht="12.5"/>
    <row r="4278" s="39" customFormat="1" ht="12.5"/>
    <row r="4279" s="39" customFormat="1" ht="12.5"/>
    <row r="4280" s="39" customFormat="1" ht="12.5"/>
    <row r="4281" s="39" customFormat="1" ht="12.5"/>
    <row r="4282" s="39" customFormat="1" ht="12.5"/>
    <row r="4283" s="39" customFormat="1" ht="12.5"/>
    <row r="4284" s="39" customFormat="1" ht="12.5"/>
    <row r="4285" s="39" customFormat="1" ht="12.5"/>
    <row r="4286" s="39" customFormat="1" ht="12.5"/>
    <row r="4287" s="39" customFormat="1" ht="12.5"/>
    <row r="4288" s="39" customFormat="1" ht="12.5"/>
    <row r="4289" s="39" customFormat="1" ht="12.5"/>
    <row r="4290" s="39" customFormat="1" ht="12.5"/>
    <row r="4291" s="39" customFormat="1" ht="12.5"/>
    <row r="4292" s="39" customFormat="1" ht="12.5"/>
    <row r="4293" s="39" customFormat="1" ht="12.5"/>
    <row r="4294" s="39" customFormat="1" ht="12.5"/>
    <row r="4295" s="39" customFormat="1" ht="12.5"/>
    <row r="4296" s="39" customFormat="1" ht="12.5"/>
    <row r="4297" s="39" customFormat="1" ht="12.5"/>
    <row r="4298" s="39" customFormat="1" ht="12.5"/>
    <row r="4299" s="39" customFormat="1" ht="12.5"/>
    <row r="4300" s="39" customFormat="1" ht="12.5"/>
    <row r="4301" s="39" customFormat="1" ht="12.5"/>
    <row r="4302" s="39" customFormat="1" ht="12.5"/>
    <row r="4303" s="39" customFormat="1" ht="12.5"/>
    <row r="4304" s="39" customFormat="1" ht="12.5"/>
    <row r="4305" s="39" customFormat="1" ht="12.5"/>
    <row r="4306" s="39" customFormat="1" ht="12.5"/>
    <row r="4307" s="39" customFormat="1" ht="12.5"/>
    <row r="4308" s="39" customFormat="1" ht="12.5"/>
    <row r="4309" s="39" customFormat="1" ht="12.5"/>
    <row r="4310" s="39" customFormat="1" ht="12.5"/>
    <row r="4311" s="39" customFormat="1" ht="12.5"/>
    <row r="4312" s="39" customFormat="1" ht="12.5"/>
    <row r="4313" s="39" customFormat="1" ht="12.5"/>
    <row r="4314" s="39" customFormat="1" ht="12.5"/>
    <row r="4315" s="39" customFormat="1" ht="12.5"/>
    <row r="4316" s="39" customFormat="1" ht="12.5"/>
    <row r="4317" s="39" customFormat="1" ht="12.5"/>
    <row r="4318" s="39" customFormat="1" ht="12.5"/>
    <row r="4319" s="39" customFormat="1" ht="12.5"/>
    <row r="4320" s="39" customFormat="1" ht="12.5"/>
    <row r="4321" s="39" customFormat="1" ht="12.5"/>
    <row r="4322" s="39" customFormat="1" ht="12.5"/>
    <row r="4323" s="39" customFormat="1" ht="12.5"/>
    <row r="4324" s="39" customFormat="1" ht="12.5"/>
    <row r="4325" s="39" customFormat="1" ht="12.5"/>
    <row r="4326" s="39" customFormat="1" ht="12.5"/>
    <row r="4327" s="39" customFormat="1" ht="12.5"/>
    <row r="4328" s="39" customFormat="1" ht="12.5"/>
    <row r="4329" s="39" customFormat="1" ht="12.5"/>
    <row r="4330" s="39" customFormat="1" ht="12.5"/>
    <row r="4331" s="39" customFormat="1" ht="12.5"/>
    <row r="4332" s="39" customFormat="1" ht="12.5"/>
    <row r="4333" s="39" customFormat="1" ht="12.5"/>
    <row r="4334" s="39" customFormat="1" ht="12.5"/>
    <row r="4335" s="39" customFormat="1" ht="12.5"/>
    <row r="4336" s="39" customFormat="1" ht="12.5"/>
    <row r="4337" s="39" customFormat="1" ht="12.5"/>
    <row r="4338" s="39" customFormat="1" ht="12.5"/>
    <row r="4339" s="39" customFormat="1" ht="12.5"/>
    <row r="4340" s="39" customFormat="1" ht="12.5"/>
    <row r="4341" s="39" customFormat="1" ht="12.5"/>
    <row r="4342" s="39" customFormat="1" ht="12.5"/>
    <row r="4343" s="39" customFormat="1" ht="12.5"/>
    <row r="4344" s="39" customFormat="1" ht="12.5"/>
    <row r="4345" s="39" customFormat="1" ht="12.5"/>
    <row r="4346" s="39" customFormat="1" ht="12.5"/>
    <row r="4347" s="39" customFormat="1" ht="12.5"/>
    <row r="4348" s="39" customFormat="1" ht="12.5"/>
    <row r="4349" s="39" customFormat="1" ht="12.5"/>
    <row r="4350" s="39" customFormat="1" ht="12.5"/>
    <row r="4351" s="39" customFormat="1" ht="12.5"/>
    <row r="4352" s="39" customFormat="1" ht="12.5"/>
    <row r="4353" s="39" customFormat="1" ht="12.5"/>
    <row r="4354" s="39" customFormat="1" ht="12.5"/>
    <row r="4355" s="39" customFormat="1" ht="12.5"/>
    <row r="4356" s="39" customFormat="1" ht="12.5"/>
    <row r="4357" s="39" customFormat="1" ht="12.5"/>
    <row r="4358" s="39" customFormat="1" ht="12.5"/>
    <row r="4359" s="39" customFormat="1" ht="12.5"/>
    <row r="4360" s="39" customFormat="1" ht="12.5"/>
    <row r="4361" s="39" customFormat="1" ht="12.5"/>
    <row r="4362" s="39" customFormat="1" ht="12.5"/>
    <row r="4363" s="39" customFormat="1" ht="12.5"/>
    <row r="4364" s="39" customFormat="1" ht="12.5"/>
    <row r="4365" s="39" customFormat="1" ht="12.5"/>
    <row r="4366" s="39" customFormat="1" ht="12.5"/>
    <row r="4367" s="39" customFormat="1" ht="12.5"/>
    <row r="4368" s="39" customFormat="1" ht="12.5"/>
    <row r="4369" s="39" customFormat="1" ht="12.5"/>
    <row r="4370" s="39" customFormat="1" ht="12.5"/>
    <row r="4371" s="39" customFormat="1" ht="12.5"/>
    <row r="4372" s="39" customFormat="1" ht="12.5"/>
    <row r="4373" s="39" customFormat="1" ht="12.5"/>
    <row r="4374" s="39" customFormat="1" ht="12.5"/>
    <row r="4375" s="39" customFormat="1" ht="12.5"/>
    <row r="4376" s="39" customFormat="1" ht="12.5"/>
    <row r="4377" s="39" customFormat="1" ht="12.5"/>
    <row r="4378" s="39" customFormat="1" ht="12.5"/>
    <row r="4379" s="39" customFormat="1" ht="12.5"/>
    <row r="4380" s="39" customFormat="1" ht="12.5"/>
    <row r="4381" s="39" customFormat="1" ht="12.5"/>
    <row r="4382" s="39" customFormat="1" ht="12.5"/>
    <row r="4383" s="39" customFormat="1" ht="12.5"/>
    <row r="4384" s="39" customFormat="1" ht="12.5"/>
    <row r="4385" s="39" customFormat="1" ht="12.5"/>
    <row r="4386" s="39" customFormat="1" ht="12.5"/>
    <row r="4387" s="39" customFormat="1" ht="12.5"/>
    <row r="4388" s="39" customFormat="1" ht="12.5"/>
    <row r="4389" s="39" customFormat="1" ht="12.5"/>
    <row r="4390" s="39" customFormat="1" ht="12.5"/>
    <row r="4391" s="39" customFormat="1" ht="12.5"/>
    <row r="4392" s="39" customFormat="1" ht="12.5"/>
    <row r="4393" s="39" customFormat="1" ht="12.5"/>
    <row r="4394" s="39" customFormat="1" ht="12.5"/>
    <row r="4395" s="39" customFormat="1" ht="12.5"/>
    <row r="4396" s="39" customFormat="1" ht="12.5"/>
    <row r="4397" s="39" customFormat="1" ht="12.5"/>
    <row r="4398" s="39" customFormat="1" ht="12.5"/>
    <row r="4399" s="39" customFormat="1" ht="12.5"/>
    <row r="4400" s="39" customFormat="1" ht="12.5"/>
    <row r="4401" s="39" customFormat="1" ht="12.5"/>
    <row r="4402" s="39" customFormat="1" ht="12.5"/>
    <row r="4403" s="39" customFormat="1" ht="12.5"/>
    <row r="4404" s="39" customFormat="1" ht="12.5"/>
    <row r="4405" s="39" customFormat="1" ht="12.5"/>
    <row r="4406" s="39" customFormat="1" ht="12.5"/>
    <row r="4407" s="39" customFormat="1" ht="12.5"/>
    <row r="4408" s="39" customFormat="1" ht="12.5"/>
    <row r="4409" s="39" customFormat="1" ht="12.5"/>
    <row r="4410" s="39" customFormat="1" ht="12.5"/>
    <row r="4411" s="39" customFormat="1" ht="12.5"/>
    <row r="4412" s="39" customFormat="1" ht="12.5"/>
    <row r="4413" s="39" customFormat="1" ht="12.5"/>
    <row r="4414" s="39" customFormat="1" ht="12.5"/>
    <row r="4415" s="39" customFormat="1" ht="12.5"/>
    <row r="4416" s="39" customFormat="1" ht="12.5"/>
    <row r="4417" s="39" customFormat="1" ht="12.5"/>
    <row r="4418" s="39" customFormat="1" ht="12.5"/>
    <row r="4419" s="39" customFormat="1" ht="12.5"/>
    <row r="4420" s="39" customFormat="1" ht="12.5"/>
    <row r="4421" s="39" customFormat="1" ht="12.5"/>
    <row r="4422" s="39" customFormat="1" ht="12.5"/>
    <row r="4423" s="39" customFormat="1" ht="12.5"/>
    <row r="4424" s="39" customFormat="1" ht="12.5"/>
    <row r="4425" s="39" customFormat="1" ht="12.5"/>
    <row r="4426" s="39" customFormat="1" ht="12.5"/>
    <row r="4427" s="39" customFormat="1" ht="12.5"/>
    <row r="4428" s="39" customFormat="1" ht="12.5"/>
    <row r="4429" s="39" customFormat="1" ht="12.5"/>
    <row r="4430" s="39" customFormat="1" ht="12.5"/>
    <row r="4431" s="39" customFormat="1" ht="12.5"/>
    <row r="4432" s="39" customFormat="1" ht="12.5"/>
    <row r="4433" s="39" customFormat="1" ht="12.5"/>
    <row r="4434" s="39" customFormat="1" ht="12.5"/>
    <row r="4435" s="39" customFormat="1" ht="12.5"/>
    <row r="4436" s="39" customFormat="1" ht="12.5"/>
    <row r="4437" s="39" customFormat="1" ht="12.5"/>
    <row r="4438" s="39" customFormat="1" ht="12.5"/>
    <row r="4439" s="39" customFormat="1" ht="12.5"/>
    <row r="4440" s="39" customFormat="1" ht="12.5"/>
    <row r="4441" s="39" customFormat="1" ht="12.5"/>
    <row r="4442" s="39" customFormat="1" ht="12.5"/>
    <row r="4443" s="39" customFormat="1" ht="12.5"/>
    <row r="4444" s="39" customFormat="1" ht="12.5"/>
    <row r="4445" s="39" customFormat="1" ht="12.5"/>
    <row r="4446" s="39" customFormat="1" ht="12.5"/>
    <row r="4447" s="39" customFormat="1" ht="12.5"/>
    <row r="4448" s="39" customFormat="1" ht="12.5"/>
    <row r="4449" s="39" customFormat="1" ht="12.5"/>
    <row r="4450" s="39" customFormat="1" ht="12.5"/>
    <row r="4451" s="39" customFormat="1" ht="12.5"/>
    <row r="4452" s="39" customFormat="1" ht="12.5"/>
    <row r="4453" s="39" customFormat="1" ht="12.5"/>
    <row r="4454" s="39" customFormat="1" ht="12.5"/>
    <row r="4455" s="39" customFormat="1" ht="12.5"/>
    <row r="4456" s="39" customFormat="1" ht="12.5"/>
    <row r="4457" s="39" customFormat="1" ht="12.5"/>
    <row r="4458" s="39" customFormat="1" ht="12.5"/>
    <row r="4459" s="39" customFormat="1" ht="12.5"/>
    <row r="4460" s="39" customFormat="1" ht="12.5"/>
    <row r="4461" s="39" customFormat="1" ht="12.5"/>
    <row r="4462" s="39" customFormat="1" ht="12.5"/>
    <row r="4463" s="39" customFormat="1" ht="12.5"/>
    <row r="4464" s="39" customFormat="1" ht="12.5"/>
    <row r="4465" s="39" customFormat="1" ht="12.5"/>
    <row r="4466" s="39" customFormat="1" ht="12.5"/>
    <row r="4467" s="39" customFormat="1" ht="12.5"/>
    <row r="4468" s="39" customFormat="1" ht="12.5"/>
    <row r="4469" s="39" customFormat="1" ht="12.5"/>
    <row r="4470" s="39" customFormat="1" ht="12.5"/>
    <row r="4471" s="39" customFormat="1" ht="12.5"/>
    <row r="4472" s="39" customFormat="1" ht="12.5"/>
    <row r="4473" s="39" customFormat="1" ht="12.5"/>
    <row r="4474" s="39" customFormat="1" ht="12.5"/>
    <row r="4475" s="39" customFormat="1" ht="12.5"/>
    <row r="4476" s="39" customFormat="1" ht="12.5"/>
    <row r="4477" s="39" customFormat="1" ht="12.5"/>
    <row r="4478" s="39" customFormat="1" ht="12.5"/>
    <row r="4479" s="39" customFormat="1" ht="12.5"/>
    <row r="4480" s="39" customFormat="1" ht="12.5"/>
    <row r="4481" s="39" customFormat="1" ht="12.5"/>
    <row r="4482" s="39" customFormat="1" ht="12.5"/>
    <row r="4483" s="39" customFormat="1" ht="12.5"/>
    <row r="4484" s="39" customFormat="1" ht="12.5"/>
    <row r="4485" s="39" customFormat="1" ht="12.5"/>
    <row r="4486" s="39" customFormat="1" ht="12.5"/>
    <row r="4487" s="39" customFormat="1" ht="12.5"/>
    <row r="4488" s="39" customFormat="1" ht="12.5"/>
    <row r="4489" s="39" customFormat="1" ht="12.5"/>
    <row r="4490" s="39" customFormat="1" ht="12.5"/>
    <row r="4491" s="39" customFormat="1" ht="12.5"/>
    <row r="4492" s="39" customFormat="1" ht="12.5"/>
    <row r="4493" s="39" customFormat="1" ht="12.5"/>
    <row r="4494" s="39" customFormat="1" ht="12.5"/>
    <row r="4495" s="39" customFormat="1" ht="12.5"/>
    <row r="4496" s="39" customFormat="1" ht="12.5"/>
    <row r="4497" s="39" customFormat="1" ht="12.5"/>
    <row r="4498" s="39" customFormat="1" ht="12.5"/>
    <row r="4499" s="39" customFormat="1" ht="12.5"/>
    <row r="4500" s="39" customFormat="1" ht="12.5"/>
    <row r="4501" s="39" customFormat="1" ht="12.5"/>
    <row r="4502" s="39" customFormat="1" ht="12.5"/>
    <row r="4503" s="39" customFormat="1" ht="12.5"/>
    <row r="4504" s="39" customFormat="1" ht="12.5"/>
    <row r="4505" s="39" customFormat="1" ht="12.5"/>
    <row r="4506" s="39" customFormat="1" ht="12.5"/>
    <row r="4507" s="39" customFormat="1" ht="12.5"/>
    <row r="4508" s="39" customFormat="1" ht="12.5"/>
    <row r="4509" s="39" customFormat="1" ht="12.5"/>
    <row r="4510" s="39" customFormat="1" ht="12.5"/>
    <row r="4511" s="39" customFormat="1" ht="12.5"/>
    <row r="4512" s="39" customFormat="1" ht="12.5"/>
    <row r="4513" s="39" customFormat="1" ht="12.5"/>
    <row r="4514" s="39" customFormat="1" ht="12.5"/>
    <row r="4515" s="39" customFormat="1" ht="12.5"/>
    <row r="4516" s="39" customFormat="1" ht="12.5"/>
    <row r="4517" s="39" customFormat="1" ht="12.5"/>
    <row r="4518" s="39" customFormat="1" ht="12.5"/>
    <row r="4519" s="39" customFormat="1" ht="12.5"/>
    <row r="4520" s="39" customFormat="1" ht="12.5"/>
    <row r="4521" s="39" customFormat="1" ht="12.5"/>
    <row r="4522" s="39" customFormat="1" ht="12.5"/>
    <row r="4523" s="39" customFormat="1" ht="12.5"/>
    <row r="4524" s="39" customFormat="1" ht="12.5"/>
    <row r="4525" s="39" customFormat="1" ht="12.5"/>
    <row r="4526" s="39" customFormat="1" ht="12.5"/>
    <row r="4527" s="39" customFormat="1" ht="12.5"/>
    <row r="4528" s="39" customFormat="1" ht="12.5"/>
    <row r="4529" s="39" customFormat="1" ht="12.5"/>
    <row r="4530" s="39" customFormat="1" ht="12.5"/>
    <row r="4531" s="39" customFormat="1" ht="12.5"/>
    <row r="4532" s="39" customFormat="1" ht="12.5"/>
    <row r="4533" s="39" customFormat="1" ht="12.5"/>
    <row r="4534" s="39" customFormat="1" ht="12.5"/>
    <row r="4535" s="39" customFormat="1" ht="12.5"/>
    <row r="4536" s="39" customFormat="1" ht="12.5"/>
    <row r="4537" s="39" customFormat="1" ht="12.5"/>
    <row r="4538" s="39" customFormat="1" ht="12.5"/>
    <row r="4539" s="39" customFormat="1" ht="12.5"/>
    <row r="4540" s="39" customFormat="1" ht="12.5"/>
    <row r="4541" s="39" customFormat="1" ht="12.5"/>
    <row r="4542" s="39" customFormat="1" ht="12.5"/>
    <row r="4543" s="39" customFormat="1" ht="12.5"/>
    <row r="4544" s="39" customFormat="1" ht="12.5"/>
    <row r="4545" s="39" customFormat="1" ht="12.5"/>
    <row r="4546" s="39" customFormat="1" ht="12.5"/>
    <row r="4547" s="39" customFormat="1" ht="12.5"/>
    <row r="4548" s="39" customFormat="1" ht="12.5"/>
    <row r="4549" s="39" customFormat="1" ht="12.5"/>
    <row r="4550" s="39" customFormat="1" ht="12.5"/>
    <row r="4551" s="39" customFormat="1" ht="12.5"/>
    <row r="4552" s="39" customFormat="1" ht="12.5"/>
    <row r="4553" s="39" customFormat="1" ht="12.5"/>
    <row r="4554" s="39" customFormat="1" ht="12.5"/>
    <row r="4555" s="39" customFormat="1" ht="12.5"/>
    <row r="4556" s="39" customFormat="1" ht="12.5"/>
    <row r="4557" s="39" customFormat="1" ht="12.5"/>
    <row r="4558" s="39" customFormat="1" ht="12.5"/>
    <row r="4559" s="39" customFormat="1" ht="12.5"/>
    <row r="4560" s="39" customFormat="1" ht="12.5"/>
    <row r="4561" s="39" customFormat="1" ht="12.5"/>
    <row r="4562" s="39" customFormat="1" ht="12.5"/>
    <row r="4563" s="39" customFormat="1" ht="12.5"/>
    <row r="4564" s="39" customFormat="1" ht="12.5"/>
    <row r="4565" s="39" customFormat="1" ht="12.5"/>
    <row r="4566" s="39" customFormat="1" ht="12.5"/>
    <row r="4567" s="39" customFormat="1" ht="12.5"/>
    <row r="4568" s="39" customFormat="1" ht="12.5"/>
    <row r="4569" s="39" customFormat="1" ht="12.5"/>
    <row r="4570" s="39" customFormat="1" ht="12.5"/>
    <row r="4571" s="39" customFormat="1" ht="12.5"/>
    <row r="4572" s="39" customFormat="1" ht="12.5"/>
    <row r="4573" s="39" customFormat="1" ht="12.5"/>
    <row r="4574" s="39" customFormat="1" ht="12.5"/>
    <row r="4575" s="39" customFormat="1" ht="12.5"/>
    <row r="4576" s="39" customFormat="1" ht="12.5"/>
    <row r="4577" s="39" customFormat="1" ht="12.5"/>
    <row r="4578" s="39" customFormat="1" ht="12.5"/>
    <row r="4579" s="39" customFormat="1" ht="12.5"/>
    <row r="4580" s="39" customFormat="1" ht="12.5"/>
    <row r="4581" s="39" customFormat="1" ht="12.5"/>
    <row r="4582" s="39" customFormat="1" ht="12.5"/>
    <row r="4583" s="39" customFormat="1" ht="12.5"/>
    <row r="4584" s="39" customFormat="1" ht="12.5"/>
    <row r="4585" s="39" customFormat="1" ht="12.5"/>
    <row r="4586" s="39" customFormat="1" ht="12.5"/>
    <row r="4587" s="39" customFormat="1" ht="12.5"/>
    <row r="4588" s="39" customFormat="1" ht="12.5"/>
    <row r="4589" s="39" customFormat="1" ht="12.5"/>
    <row r="4590" s="39" customFormat="1" ht="12.5"/>
    <row r="4591" s="39" customFormat="1" ht="12.5"/>
    <row r="4592" s="39" customFormat="1" ht="12.5"/>
    <row r="4593" s="39" customFormat="1" ht="12.5"/>
    <row r="4594" s="39" customFormat="1" ht="12.5"/>
    <row r="4595" s="39" customFormat="1" ht="12.5"/>
    <row r="4596" s="39" customFormat="1" ht="12.5"/>
    <row r="4597" s="39" customFormat="1" ht="12.5"/>
    <row r="4598" s="39" customFormat="1" ht="12.5"/>
    <row r="4599" s="39" customFormat="1" ht="12.5"/>
    <row r="4600" s="39" customFormat="1" ht="12.5"/>
    <row r="4601" s="39" customFormat="1" ht="12.5"/>
    <row r="4602" s="39" customFormat="1" ht="12.5"/>
    <row r="4603" s="39" customFormat="1" ht="12.5"/>
    <row r="4604" s="39" customFormat="1" ht="12.5"/>
    <row r="4605" s="39" customFormat="1" ht="12.5"/>
    <row r="4606" s="39" customFormat="1" ht="12.5"/>
    <row r="4607" s="39" customFormat="1" ht="12.5"/>
    <row r="4608" s="39" customFormat="1" ht="12.5"/>
    <row r="4609" s="39" customFormat="1" ht="12.5"/>
    <row r="4610" s="39" customFormat="1" ht="12.5"/>
    <row r="4611" s="39" customFormat="1" ht="12.5"/>
    <row r="4612" s="39" customFormat="1" ht="12.5"/>
    <row r="4613" s="39" customFormat="1" ht="12.5"/>
    <row r="4614" s="39" customFormat="1" ht="12.5"/>
    <row r="4615" s="39" customFormat="1" ht="12.5"/>
    <row r="4616" s="39" customFormat="1" ht="12.5"/>
    <row r="4617" s="39" customFormat="1" ht="12.5"/>
    <row r="4618" s="39" customFormat="1" ht="12.5"/>
    <row r="4619" s="39" customFormat="1" ht="12.5"/>
    <row r="4620" s="39" customFormat="1" ht="12.5"/>
    <row r="4621" s="39" customFormat="1" ht="12.5"/>
    <row r="4622" s="39" customFormat="1" ht="12.5"/>
    <row r="4623" s="39" customFormat="1" ht="12.5"/>
    <row r="4624" s="39" customFormat="1" ht="12.5"/>
    <row r="4625" s="39" customFormat="1" ht="12.5"/>
    <row r="4626" s="39" customFormat="1" ht="12.5"/>
    <row r="4627" s="39" customFormat="1" ht="12.5"/>
    <row r="4628" s="39" customFormat="1" ht="12.5"/>
    <row r="4629" s="39" customFormat="1" ht="12.5"/>
    <row r="4630" s="39" customFormat="1" ht="12.5"/>
    <row r="4631" s="39" customFormat="1" ht="12.5"/>
    <row r="4632" s="39" customFormat="1" ht="12.5"/>
    <row r="4633" s="39" customFormat="1" ht="12.5"/>
    <row r="4634" s="39" customFormat="1" ht="12.5"/>
    <row r="4635" s="39" customFormat="1" ht="12.5"/>
    <row r="4636" s="39" customFormat="1" ht="12.5"/>
    <row r="4637" s="39" customFormat="1" ht="12.5"/>
    <row r="4638" s="39" customFormat="1" ht="12.5"/>
    <row r="4639" s="39" customFormat="1" ht="12.5"/>
    <row r="4640" s="39" customFormat="1" ht="12.5"/>
    <row r="4641" s="39" customFormat="1" ht="12.5"/>
    <row r="4642" s="39" customFormat="1" ht="12.5"/>
    <row r="4643" s="39" customFormat="1" ht="12.5"/>
    <row r="4644" s="39" customFormat="1" ht="12.5"/>
    <row r="4645" s="39" customFormat="1" ht="12.5"/>
    <row r="4646" s="39" customFormat="1" ht="12.5"/>
    <row r="4647" s="39" customFormat="1" ht="12.5"/>
    <row r="4648" s="39" customFormat="1" ht="12.5"/>
    <row r="4649" s="39" customFormat="1" ht="12.5"/>
    <row r="4650" s="39" customFormat="1" ht="12.5"/>
    <row r="4651" s="39" customFormat="1" ht="12.5"/>
    <row r="4652" s="39" customFormat="1" ht="12.5"/>
    <row r="4653" s="39" customFormat="1" ht="12.5"/>
    <row r="4654" s="39" customFormat="1" ht="12.5"/>
    <row r="4655" s="39" customFormat="1" ht="12.5"/>
    <row r="4656" s="39" customFormat="1" ht="12.5"/>
    <row r="4657" s="39" customFormat="1" ht="12.5"/>
    <row r="4658" s="39" customFormat="1" ht="12.5"/>
    <row r="4659" s="39" customFormat="1" ht="12.5"/>
    <row r="4660" s="39" customFormat="1" ht="12.5"/>
    <row r="4661" s="39" customFormat="1" ht="12.5"/>
    <row r="4662" s="39" customFormat="1" ht="12.5"/>
    <row r="4663" s="39" customFormat="1" ht="12.5"/>
    <row r="4664" s="39" customFormat="1" ht="12.5"/>
    <row r="4665" s="39" customFormat="1" ht="12.5"/>
    <row r="4666" s="39" customFormat="1" ht="12.5"/>
    <row r="4667" s="39" customFormat="1" ht="12.5"/>
    <row r="4668" s="39" customFormat="1" ht="12.5"/>
    <row r="4669" s="39" customFormat="1" ht="12.5"/>
    <row r="4670" s="39" customFormat="1" ht="12.5"/>
    <row r="4671" s="39" customFormat="1" ht="12.5"/>
    <row r="4672" s="39" customFormat="1" ht="12.5"/>
    <row r="4673" s="39" customFormat="1" ht="12.5"/>
    <row r="4674" s="39" customFormat="1" ht="12.5"/>
    <row r="4675" s="39" customFormat="1" ht="12.5"/>
    <row r="4676" s="39" customFormat="1" ht="12.5"/>
    <row r="4677" s="39" customFormat="1" ht="12.5"/>
    <row r="4678" s="39" customFormat="1" ht="12.5"/>
    <row r="4679" s="39" customFormat="1" ht="12.5"/>
    <row r="4680" s="39" customFormat="1" ht="12.5"/>
    <row r="4681" s="39" customFormat="1" ht="12.5"/>
    <row r="4682" s="39" customFormat="1" ht="12.5"/>
    <row r="4683" s="39" customFormat="1" ht="12.5"/>
    <row r="4684" s="39" customFormat="1" ht="12.5"/>
    <row r="4685" s="39" customFormat="1" ht="12.5"/>
    <row r="4686" s="39" customFormat="1" ht="12.5"/>
    <row r="4687" s="39" customFormat="1" ht="12.5"/>
    <row r="4688" s="39" customFormat="1" ht="12.5"/>
    <row r="4689" s="39" customFormat="1" ht="12.5"/>
    <row r="4690" s="39" customFormat="1" ht="12.5"/>
    <row r="4691" s="39" customFormat="1" ht="12.5"/>
    <row r="4692" s="39" customFormat="1" ht="12.5"/>
    <row r="4693" s="39" customFormat="1" ht="12.5"/>
    <row r="4694" s="39" customFormat="1" ht="12.5"/>
    <row r="4695" s="39" customFormat="1" ht="12.5"/>
    <row r="4696" s="39" customFormat="1" ht="12.5"/>
    <row r="4697" s="39" customFormat="1" ht="12.5"/>
    <row r="4698" s="39" customFormat="1" ht="12.5"/>
    <row r="4699" s="39" customFormat="1" ht="12.5"/>
    <row r="4700" s="39" customFormat="1" ht="12.5"/>
    <row r="4701" s="39" customFormat="1" ht="12.5"/>
    <row r="4702" s="39" customFormat="1" ht="12.5"/>
    <row r="4703" s="39" customFormat="1" ht="12.5"/>
    <row r="4704" s="39" customFormat="1" ht="12.5"/>
    <row r="4705" s="39" customFormat="1" ht="12.5"/>
    <row r="4706" s="39" customFormat="1" ht="12.5"/>
    <row r="4707" s="39" customFormat="1" ht="12.5"/>
    <row r="4708" s="39" customFormat="1" ht="12.5"/>
    <row r="4709" s="39" customFormat="1" ht="12.5"/>
    <row r="4710" s="39" customFormat="1" ht="12.5"/>
    <row r="4711" s="39" customFormat="1" ht="12.5"/>
    <row r="4712" s="39" customFormat="1" ht="12.5"/>
    <row r="4713" s="39" customFormat="1" ht="12.5"/>
    <row r="4714" s="39" customFormat="1" ht="12.5"/>
    <row r="4715" s="39" customFormat="1" ht="12.5"/>
    <row r="4716" s="39" customFormat="1" ht="12.5"/>
    <row r="4717" s="39" customFormat="1" ht="12.5"/>
    <row r="4718" s="39" customFormat="1" ht="12.5"/>
    <row r="4719" s="39" customFormat="1" ht="12.5"/>
    <row r="4720" s="39" customFormat="1" ht="12.5"/>
    <row r="4721" s="39" customFormat="1" ht="12.5"/>
    <row r="4722" s="39" customFormat="1" ht="12.5"/>
    <row r="4723" s="39" customFormat="1" ht="12.5"/>
    <row r="4724" s="39" customFormat="1" ht="12.5"/>
    <row r="4725" s="39" customFormat="1" ht="12.5"/>
    <row r="4726" s="39" customFormat="1" ht="12.5"/>
    <row r="4727" s="39" customFormat="1" ht="12.5"/>
    <row r="4728" s="39" customFormat="1" ht="12.5"/>
    <row r="4729" s="39" customFormat="1" ht="12.5"/>
    <row r="4730" s="39" customFormat="1" ht="12.5"/>
    <row r="4731" s="39" customFormat="1" ht="12.5"/>
    <row r="4732" s="39" customFormat="1" ht="12.5"/>
    <row r="4733" s="39" customFormat="1" ht="12.5"/>
    <row r="4734" s="39" customFormat="1" ht="12.5"/>
    <row r="4735" s="39" customFormat="1" ht="12.5"/>
    <row r="4736" s="39" customFormat="1" ht="12.5"/>
    <row r="4737" s="39" customFormat="1" ht="12.5"/>
    <row r="4738" s="39" customFormat="1" ht="12.5"/>
    <row r="4739" s="39" customFormat="1" ht="12.5"/>
    <row r="4740" s="39" customFormat="1" ht="12.5"/>
    <row r="4741" s="39" customFormat="1" ht="12.5"/>
    <row r="4742" s="39" customFormat="1" ht="12.5"/>
    <row r="4743" s="39" customFormat="1" ht="12.5"/>
    <row r="4744" s="39" customFormat="1" ht="12.5"/>
    <row r="4745" s="39" customFormat="1" ht="12.5"/>
    <row r="4746" s="39" customFormat="1" ht="12.5"/>
    <row r="4747" s="39" customFormat="1" ht="12.5"/>
    <row r="4748" s="39" customFormat="1" ht="12.5"/>
    <row r="4749" s="39" customFormat="1" ht="12.5"/>
    <row r="4750" s="39" customFormat="1" ht="12.5"/>
    <row r="4751" s="39" customFormat="1" ht="12.5"/>
    <row r="4752" s="39" customFormat="1" ht="12.5"/>
    <row r="4753" s="39" customFormat="1" ht="12.5"/>
    <row r="4754" s="39" customFormat="1" ht="12.5"/>
    <row r="4755" s="39" customFormat="1" ht="12.5"/>
    <row r="4756" s="39" customFormat="1" ht="12.5"/>
    <row r="4757" s="39" customFormat="1" ht="12.5"/>
    <row r="4758" s="39" customFormat="1" ht="12.5"/>
    <row r="4759" s="39" customFormat="1" ht="12.5"/>
    <row r="4760" s="39" customFormat="1" ht="12.5"/>
    <row r="4761" s="39" customFormat="1" ht="12.5"/>
    <row r="4762" s="39" customFormat="1" ht="12.5"/>
    <row r="4763" s="39" customFormat="1" ht="12.5"/>
    <row r="4764" s="39" customFormat="1" ht="12.5"/>
    <row r="4765" s="39" customFormat="1" ht="12.5"/>
    <row r="4766" s="39" customFormat="1" ht="12.5"/>
    <row r="4767" s="39" customFormat="1" ht="12.5"/>
    <row r="4768" s="39" customFormat="1" ht="12.5"/>
    <row r="4769" s="39" customFormat="1" ht="12.5"/>
    <row r="4770" s="39" customFormat="1" ht="12.5"/>
    <row r="4771" s="39" customFormat="1" ht="12.5"/>
    <row r="4772" s="39" customFormat="1" ht="12.5"/>
    <row r="4773" s="39" customFormat="1" ht="12.5"/>
    <row r="4774" s="39" customFormat="1" ht="12.5"/>
    <row r="4775" s="39" customFormat="1" ht="12.5"/>
    <row r="4776" s="39" customFormat="1" ht="12.5"/>
    <row r="4777" s="39" customFormat="1" ht="12.5"/>
    <row r="4778" s="39" customFormat="1" ht="12.5"/>
    <row r="4779" s="39" customFormat="1" ht="12.5"/>
    <row r="4780" s="39" customFormat="1" ht="12.5"/>
    <row r="4781" s="39" customFormat="1" ht="12.5"/>
    <row r="4782" s="39" customFormat="1" ht="12.5"/>
    <row r="4783" s="39" customFormat="1" ht="12.5"/>
    <row r="4784" s="39" customFormat="1" ht="12.5"/>
    <row r="4785" s="39" customFormat="1" ht="12.5"/>
    <row r="4786" s="39" customFormat="1" ht="12.5"/>
    <row r="4787" s="39" customFormat="1" ht="12.5"/>
    <row r="4788" s="39" customFormat="1" ht="12.5"/>
    <row r="4789" s="39" customFormat="1" ht="12.5"/>
    <row r="4790" s="39" customFormat="1" ht="12.5"/>
    <row r="4791" s="39" customFormat="1" ht="12.5"/>
    <row r="4792" s="39" customFormat="1" ht="12.5"/>
    <row r="4793" s="39" customFormat="1" ht="12.5"/>
    <row r="4794" s="39" customFormat="1" ht="12.5"/>
    <row r="4795" s="39" customFormat="1" ht="12.5"/>
    <row r="4796" s="39" customFormat="1" ht="12.5"/>
    <row r="4797" s="39" customFormat="1" ht="12.5"/>
    <row r="4798" s="39" customFormat="1" ht="12.5"/>
    <row r="4799" s="39" customFormat="1" ht="12.5"/>
    <row r="4800" s="39" customFormat="1" ht="12.5"/>
    <row r="4801" s="39" customFormat="1" ht="12.5"/>
    <row r="4802" s="39" customFormat="1" ht="12.5"/>
    <row r="4803" s="39" customFormat="1" ht="12.5"/>
    <row r="4804" s="39" customFormat="1" ht="12.5"/>
    <row r="4805" s="39" customFormat="1" ht="12.5"/>
    <row r="4806" s="39" customFormat="1" ht="12.5"/>
    <row r="4807" s="39" customFormat="1" ht="12.5"/>
    <row r="4808" s="39" customFormat="1" ht="12.5"/>
    <row r="4809" s="39" customFormat="1" ht="12.5"/>
    <row r="4810" s="39" customFormat="1" ht="12.5"/>
    <row r="4811" s="39" customFormat="1" ht="12.5"/>
    <row r="4812" s="39" customFormat="1" ht="12.5"/>
    <row r="4813" s="39" customFormat="1" ht="12.5"/>
    <row r="4814" s="39" customFormat="1" ht="12.5"/>
    <row r="4815" s="39" customFormat="1" ht="12.5"/>
    <row r="4816" s="39" customFormat="1" ht="12.5"/>
    <row r="4817" s="39" customFormat="1" ht="12.5"/>
    <row r="4818" s="39" customFormat="1" ht="12.5"/>
    <row r="4819" s="39" customFormat="1" ht="12.5"/>
    <row r="4820" s="39" customFormat="1" ht="12.5"/>
    <row r="4821" s="39" customFormat="1" ht="12.5"/>
    <row r="4822" s="39" customFormat="1" ht="12.5"/>
    <row r="4823" s="39" customFormat="1" ht="12.5"/>
    <row r="4824" s="39" customFormat="1" ht="12.5"/>
    <row r="4825" s="39" customFormat="1" ht="12.5"/>
    <row r="4826" s="39" customFormat="1" ht="12.5"/>
    <row r="4827" s="39" customFormat="1" ht="12.5"/>
    <row r="4828" s="39" customFormat="1" ht="12.5"/>
    <row r="4829" s="39" customFormat="1" ht="12.5"/>
    <row r="4830" s="39" customFormat="1" ht="12.5"/>
    <row r="4831" s="39" customFormat="1" ht="12.5"/>
    <row r="4832" s="39" customFormat="1" ht="12.5"/>
    <row r="4833" s="39" customFormat="1" ht="12.5"/>
    <row r="4834" s="39" customFormat="1" ht="12.5"/>
    <row r="4835" s="39" customFormat="1" ht="12.5"/>
    <row r="4836" s="39" customFormat="1" ht="12.5"/>
    <row r="4837" s="39" customFormat="1" ht="12.5"/>
    <row r="4838" s="39" customFormat="1" ht="12.5"/>
    <row r="4839" s="39" customFormat="1" ht="12.5"/>
    <row r="4840" s="39" customFormat="1" ht="12.5"/>
    <row r="4841" s="39" customFormat="1" ht="12.5"/>
    <row r="4842" s="39" customFormat="1" ht="12.5"/>
    <row r="4843" s="39" customFormat="1" ht="12.5"/>
    <row r="4844" s="39" customFormat="1" ht="12.5"/>
    <row r="4845" s="39" customFormat="1" ht="12.5"/>
    <row r="4846" s="39" customFormat="1" ht="12.5"/>
    <row r="4847" s="39" customFormat="1" ht="12.5"/>
    <row r="4848" s="39" customFormat="1" ht="12.5"/>
    <row r="4849" s="39" customFormat="1" ht="12.5"/>
    <row r="4850" s="39" customFormat="1" ht="12.5"/>
    <row r="4851" s="39" customFormat="1" ht="12.5"/>
    <row r="4852" s="39" customFormat="1" ht="12.5"/>
    <row r="4853" s="39" customFormat="1" ht="12.5"/>
    <row r="4854" s="39" customFormat="1" ht="12.5"/>
    <row r="4855" s="39" customFormat="1" ht="12.5"/>
    <row r="4856" s="39" customFormat="1" ht="12.5"/>
    <row r="4857" s="39" customFormat="1" ht="12.5"/>
    <row r="4858" s="39" customFormat="1" ht="12.5"/>
    <row r="4859" s="39" customFormat="1" ht="12.5"/>
    <row r="4860" s="39" customFormat="1" ht="12.5"/>
    <row r="4861" s="39" customFormat="1" ht="12.5"/>
    <row r="4862" s="39" customFormat="1" ht="12.5"/>
    <row r="4863" s="39" customFormat="1" ht="12.5"/>
    <row r="4864" s="39" customFormat="1" ht="12.5"/>
    <row r="4865" s="39" customFormat="1" ht="12.5"/>
    <row r="4866" s="39" customFormat="1" ht="12.5"/>
    <row r="4867" s="39" customFormat="1" ht="12.5"/>
    <row r="4868" s="39" customFormat="1" ht="12.5"/>
    <row r="4869" s="39" customFormat="1" ht="12.5"/>
    <row r="4870" s="39" customFormat="1" ht="12.5"/>
    <row r="4871" s="39" customFormat="1" ht="12.5"/>
    <row r="4872" s="39" customFormat="1" ht="12.5"/>
    <row r="4873" s="39" customFormat="1" ht="12.5"/>
    <row r="4874" s="39" customFormat="1" ht="12.5"/>
    <row r="4875" s="39" customFormat="1" ht="12.5"/>
    <row r="4876" s="39" customFormat="1" ht="12.5"/>
    <row r="4877" s="39" customFormat="1" ht="12.5"/>
    <row r="4878" s="39" customFormat="1" ht="12.5"/>
    <row r="4879" s="39" customFormat="1" ht="12.5"/>
    <row r="4880" s="39" customFormat="1" ht="12.5"/>
    <row r="4881" s="39" customFormat="1" ht="12.5"/>
    <row r="4882" s="39" customFormat="1" ht="12.5"/>
    <row r="4883" s="39" customFormat="1" ht="12.5"/>
    <row r="4884" s="39" customFormat="1" ht="12.5"/>
    <row r="4885" s="39" customFormat="1" ht="12.5"/>
    <row r="4886" s="39" customFormat="1" ht="12.5"/>
    <row r="4887" s="39" customFormat="1" ht="12.5"/>
    <row r="4888" s="39" customFormat="1" ht="12.5"/>
    <row r="4889" s="39" customFormat="1" ht="12.5"/>
    <row r="4890" s="39" customFormat="1" ht="12.5"/>
    <row r="4891" s="39" customFormat="1" ht="12.5"/>
    <row r="4892" s="39" customFormat="1" ht="12.5"/>
    <row r="4893" s="39" customFormat="1" ht="12.5"/>
    <row r="4894" s="39" customFormat="1" ht="12.5"/>
    <row r="4895" s="39" customFormat="1" ht="12.5"/>
    <row r="4896" s="39" customFormat="1" ht="12.5"/>
    <row r="4897" s="39" customFormat="1" ht="12.5"/>
    <row r="4898" s="39" customFormat="1" ht="12.5"/>
    <row r="4899" s="39" customFormat="1" ht="12.5"/>
    <row r="4900" s="39" customFormat="1" ht="12.5"/>
    <row r="4901" s="39" customFormat="1" ht="12.5"/>
    <row r="4902" s="39" customFormat="1" ht="12.5"/>
    <row r="4903" s="39" customFormat="1" ht="12.5"/>
    <row r="4904" s="39" customFormat="1" ht="12.5"/>
    <row r="4905" s="39" customFormat="1" ht="12.5"/>
    <row r="4906" s="39" customFormat="1" ht="12.5"/>
    <row r="4907" s="39" customFormat="1" ht="12.5"/>
    <row r="4908" s="39" customFormat="1" ht="12.5"/>
    <row r="4909" s="39" customFormat="1" ht="12.5"/>
    <row r="4910" s="39" customFormat="1" ht="12.5"/>
    <row r="4911" s="39" customFormat="1" ht="12.5"/>
    <row r="4912" s="39" customFormat="1" ht="12.5"/>
    <row r="4913" s="39" customFormat="1" ht="12.5"/>
    <row r="4914" s="39" customFormat="1" ht="12.5"/>
    <row r="4915" s="39" customFormat="1" ht="12.5"/>
    <row r="4916" s="39" customFormat="1" ht="12.5"/>
    <row r="4917" s="39" customFormat="1" ht="12.5"/>
    <row r="4918" s="39" customFormat="1" ht="12.5"/>
    <row r="4919" s="39" customFormat="1" ht="12.5"/>
    <row r="4920" s="39" customFormat="1" ht="12.5"/>
    <row r="4921" s="39" customFormat="1" ht="12.5"/>
    <row r="4922" s="39" customFormat="1" ht="12.5"/>
    <row r="4923" s="39" customFormat="1" ht="12.5"/>
    <row r="4924" s="39" customFormat="1" ht="12.5"/>
    <row r="4925" s="39" customFormat="1" ht="12.5"/>
    <row r="4926" s="39" customFormat="1" ht="12.5"/>
    <row r="4927" s="39" customFormat="1" ht="12.5"/>
    <row r="4928" s="39" customFormat="1" ht="12.5"/>
    <row r="4929" s="39" customFormat="1" ht="12.5"/>
    <row r="4930" s="39" customFormat="1" ht="12.5"/>
    <row r="4931" s="39" customFormat="1" ht="12.5"/>
    <row r="4932" s="39" customFormat="1" ht="12.5"/>
    <row r="4933" s="39" customFormat="1" ht="12.5"/>
    <row r="4934" s="39" customFormat="1" ht="12.5"/>
    <row r="4935" s="39" customFormat="1" ht="12.5"/>
    <row r="4936" s="39" customFormat="1" ht="12.5"/>
    <row r="4937" s="39" customFormat="1" ht="12.5"/>
    <row r="4938" s="39" customFormat="1" ht="12.5"/>
    <row r="4939" s="39" customFormat="1" ht="12.5"/>
    <row r="4940" s="39" customFormat="1" ht="12.5"/>
    <row r="4941" s="39" customFormat="1" ht="12.5"/>
    <row r="4942" s="39" customFormat="1" ht="12.5"/>
    <row r="4943" s="39" customFormat="1" ht="12.5"/>
    <row r="4944" s="39" customFormat="1" ht="12.5"/>
    <row r="4945" s="39" customFormat="1" ht="12.5"/>
    <row r="4946" s="39" customFormat="1" ht="12.5"/>
    <row r="4947" s="39" customFormat="1" ht="12.5"/>
    <row r="4948" s="39" customFormat="1" ht="12.5"/>
    <row r="4949" s="39" customFormat="1" ht="12.5"/>
    <row r="4950" s="39" customFormat="1" ht="12.5"/>
    <row r="4951" s="39" customFormat="1" ht="12.5"/>
    <row r="4952" s="39" customFormat="1" ht="12.5"/>
    <row r="4953" s="39" customFormat="1" ht="12.5"/>
    <row r="4954" s="39" customFormat="1" ht="12.5"/>
    <row r="4955" s="39" customFormat="1" ht="12.5"/>
    <row r="4956" s="39" customFormat="1" ht="12.5"/>
    <row r="4957" s="39" customFormat="1" ht="12.5"/>
    <row r="4958" s="39" customFormat="1" ht="12.5"/>
    <row r="4959" s="39" customFormat="1" ht="12.5"/>
    <row r="4960" s="39" customFormat="1" ht="12.5"/>
    <row r="4961" s="39" customFormat="1" ht="12.5"/>
    <row r="4962" s="39" customFormat="1" ht="12.5"/>
    <row r="4963" s="39" customFormat="1" ht="12.5"/>
    <row r="4964" s="39" customFormat="1" ht="12.5"/>
    <row r="4965" s="39" customFormat="1" ht="12.5"/>
    <row r="4966" s="39" customFormat="1" ht="12.5"/>
    <row r="4967" s="39" customFormat="1" ht="12.5"/>
    <row r="4968" s="39" customFormat="1" ht="12.5"/>
    <row r="4969" s="39" customFormat="1" ht="12.5"/>
    <row r="4970" s="39" customFormat="1" ht="12.5"/>
    <row r="4971" s="39" customFormat="1" ht="12.5"/>
    <row r="4972" s="39" customFormat="1" ht="12.5"/>
    <row r="4973" s="39" customFormat="1" ht="12.5"/>
    <row r="4974" s="39" customFormat="1" ht="12.5"/>
    <row r="4975" s="39" customFormat="1" ht="12.5"/>
    <row r="4976" s="39" customFormat="1" ht="12.5"/>
    <row r="4977" s="39" customFormat="1" ht="12.5"/>
    <row r="4978" s="39" customFormat="1" ht="12.5"/>
    <row r="4979" s="39" customFormat="1" ht="12.5"/>
    <row r="4980" s="39" customFormat="1" ht="12.5"/>
    <row r="4981" s="39" customFormat="1" ht="12.5"/>
    <row r="4982" s="39" customFormat="1" ht="12.5"/>
    <row r="4983" s="39" customFormat="1" ht="12.5"/>
    <row r="4984" s="39" customFormat="1" ht="12.5"/>
    <row r="4985" s="39" customFormat="1" ht="12.5"/>
    <row r="4986" s="39" customFormat="1" ht="12.5"/>
    <row r="4987" s="39" customFormat="1" ht="12.5"/>
    <row r="4988" s="39" customFormat="1" ht="12.5"/>
    <row r="4989" s="39" customFormat="1" ht="12.5"/>
    <row r="4990" s="39" customFormat="1" ht="12.5"/>
    <row r="4991" s="39" customFormat="1" ht="12.5"/>
    <row r="4992" s="39" customFormat="1" ht="12.5"/>
    <row r="4993" s="39" customFormat="1" ht="12.5"/>
    <row r="4994" s="39" customFormat="1" ht="12.5"/>
    <row r="4995" s="39" customFormat="1" ht="12.5"/>
    <row r="4996" s="39" customFormat="1" ht="12.5"/>
    <row r="4997" s="39" customFormat="1" ht="12.5"/>
    <row r="4998" s="39" customFormat="1" ht="12.5"/>
    <row r="4999" s="39" customFormat="1" ht="12.5"/>
    <row r="5000" s="39" customFormat="1" ht="12.5"/>
    <row r="5001" s="39" customFormat="1" ht="12.5"/>
    <row r="5002" s="39" customFormat="1" ht="12.5"/>
    <row r="5003" s="39" customFormat="1" ht="12.5"/>
    <row r="5004" s="39" customFormat="1" ht="12.5"/>
    <row r="5005" s="39" customFormat="1" ht="12.5"/>
    <row r="5006" s="39" customFormat="1" ht="12.5"/>
    <row r="5007" s="39" customFormat="1" ht="12.5"/>
    <row r="5008" s="39" customFormat="1" ht="12.5"/>
    <row r="5009" s="39" customFormat="1" ht="12.5"/>
    <row r="5010" s="39" customFormat="1" ht="12.5"/>
    <row r="5011" s="39" customFormat="1" ht="12.5"/>
    <row r="5012" s="39" customFormat="1" ht="12.5"/>
    <row r="5013" s="39" customFormat="1" ht="12.5"/>
    <row r="5014" s="39" customFormat="1" ht="12.5"/>
    <row r="5015" s="39" customFormat="1" ht="12.5"/>
    <row r="5016" s="39" customFormat="1" ht="12.5"/>
    <row r="5017" s="39" customFormat="1" ht="12.5"/>
    <row r="5018" s="39" customFormat="1" ht="12.5"/>
    <row r="5019" s="39" customFormat="1" ht="12.5"/>
    <row r="5020" s="39" customFormat="1" ht="12.5"/>
    <row r="5021" s="39" customFormat="1" ht="12.5"/>
    <row r="5022" s="39" customFormat="1" ht="12.5"/>
    <row r="5023" s="39" customFormat="1" ht="12.5"/>
    <row r="5024" s="39" customFormat="1" ht="12.5"/>
    <row r="5025" s="39" customFormat="1" ht="12.5"/>
    <row r="5026" s="39" customFormat="1" ht="12.5"/>
    <row r="5027" s="39" customFormat="1" ht="12.5"/>
    <row r="5028" s="39" customFormat="1" ht="12.5"/>
    <row r="5029" s="39" customFormat="1" ht="12.5"/>
    <row r="5030" s="39" customFormat="1" ht="12.5"/>
    <row r="5031" s="39" customFormat="1" ht="12.5"/>
    <row r="5032" s="39" customFormat="1" ht="12.5"/>
    <row r="5033" s="39" customFormat="1" ht="12.5"/>
    <row r="5034" s="39" customFormat="1" ht="12.5"/>
    <row r="5035" s="39" customFormat="1" ht="12.5"/>
    <row r="5036" s="39" customFormat="1" ht="12.5"/>
    <row r="5037" s="39" customFormat="1" ht="12.5"/>
    <row r="5038" s="39" customFormat="1" ht="12.5"/>
    <row r="5039" s="39" customFormat="1" ht="12.5"/>
    <row r="5040" s="39" customFormat="1" ht="12.5"/>
    <row r="5041" s="39" customFormat="1" ht="12.5"/>
    <row r="5042" s="39" customFormat="1" ht="12.5"/>
    <row r="5043" s="39" customFormat="1" ht="12.5"/>
    <row r="5044" s="39" customFormat="1" ht="12.5"/>
    <row r="5045" s="39" customFormat="1" ht="12.5"/>
    <row r="5046" s="39" customFormat="1" ht="12.5"/>
    <row r="5047" s="39" customFormat="1" ht="12.5"/>
    <row r="5048" s="39" customFormat="1" ht="12.5"/>
    <row r="5049" s="39" customFormat="1" ht="12.5"/>
    <row r="5050" s="39" customFormat="1" ht="12.5"/>
    <row r="5051" s="39" customFormat="1" ht="12.5"/>
    <row r="5052" s="39" customFormat="1" ht="12.5"/>
    <row r="5053" s="39" customFormat="1" ht="12.5"/>
    <row r="5054" s="39" customFormat="1" ht="12.5"/>
    <row r="5055" s="39" customFormat="1" ht="12.5"/>
    <row r="5056" s="39" customFormat="1" ht="12.5"/>
    <row r="5057" s="39" customFormat="1" ht="12.5"/>
    <row r="5058" s="39" customFormat="1" ht="12.5"/>
    <row r="5059" s="39" customFormat="1" ht="12.5"/>
    <row r="5060" s="39" customFormat="1" ht="12.5"/>
    <row r="5061" s="39" customFormat="1" ht="12.5"/>
    <row r="5062" s="39" customFormat="1" ht="12.5"/>
    <row r="5063" s="39" customFormat="1" ht="12.5"/>
    <row r="5064" s="39" customFormat="1" ht="12.5"/>
    <row r="5065" s="39" customFormat="1" ht="12.5"/>
    <row r="5066" s="39" customFormat="1" ht="12.5"/>
    <row r="5067" s="39" customFormat="1" ht="12.5"/>
    <row r="5068" s="39" customFormat="1" ht="12.5"/>
    <row r="5069" s="39" customFormat="1" ht="12.5"/>
    <row r="5070" s="39" customFormat="1" ht="12.5"/>
    <row r="5071" s="39" customFormat="1" ht="12.5"/>
    <row r="5072" s="39" customFormat="1" ht="12.5"/>
    <row r="5073" s="39" customFormat="1" ht="12.5"/>
    <row r="5074" s="39" customFormat="1" ht="12.5"/>
    <row r="5075" s="39" customFormat="1" ht="12.5"/>
    <row r="5076" s="39" customFormat="1" ht="12.5"/>
    <row r="5077" s="39" customFormat="1" ht="12.5"/>
    <row r="5078" s="39" customFormat="1" ht="12.5"/>
    <row r="5079" s="39" customFormat="1" ht="12.5"/>
    <row r="5080" s="39" customFormat="1" ht="12.5"/>
    <row r="5081" s="39" customFormat="1" ht="12.5"/>
    <row r="5082" s="39" customFormat="1" ht="12.5"/>
    <row r="5083" s="39" customFormat="1" ht="12.5"/>
    <row r="5084" s="39" customFormat="1" ht="12.5"/>
    <row r="5085" s="39" customFormat="1" ht="12.5"/>
    <row r="5086" s="39" customFormat="1" ht="12.5"/>
    <row r="5087" s="39" customFormat="1" ht="12.5"/>
    <row r="5088" s="39" customFormat="1" ht="12.5"/>
    <row r="5089" s="39" customFormat="1" ht="12.5"/>
    <row r="5090" s="39" customFormat="1" ht="12.5"/>
    <row r="5091" s="39" customFormat="1" ht="12.5"/>
    <row r="5092" s="39" customFormat="1" ht="12.5"/>
    <row r="5093" s="39" customFormat="1" ht="12.5"/>
    <row r="5094" s="39" customFormat="1" ht="12.5"/>
    <row r="5095" s="39" customFormat="1" ht="12.5"/>
    <row r="5096" s="39" customFormat="1" ht="12.5"/>
    <row r="5097" s="39" customFormat="1" ht="12.5"/>
    <row r="5098" s="39" customFormat="1" ht="12.5"/>
    <row r="5099" s="39" customFormat="1" ht="12.5"/>
    <row r="5100" s="39" customFormat="1" ht="12.5"/>
    <row r="5101" s="39" customFormat="1" ht="12.5"/>
    <row r="5102" s="39" customFormat="1" ht="12.5"/>
    <row r="5103" s="39" customFormat="1" ht="12.5"/>
    <row r="5104" s="39" customFormat="1" ht="12.5"/>
    <row r="5105" s="39" customFormat="1" ht="12.5"/>
    <row r="5106" s="39" customFormat="1" ht="12.5"/>
    <row r="5107" s="39" customFormat="1" ht="12.5"/>
    <row r="5108" s="39" customFormat="1" ht="12.5"/>
    <row r="5109" s="39" customFormat="1" ht="12.5"/>
    <row r="5110" s="39" customFormat="1" ht="12.5"/>
    <row r="5111" s="39" customFormat="1" ht="12.5"/>
    <row r="5112" s="39" customFormat="1" ht="12.5"/>
    <row r="5113" s="39" customFormat="1" ht="12.5"/>
    <row r="5114" s="39" customFormat="1" ht="12.5"/>
    <row r="5115" s="39" customFormat="1" ht="12.5"/>
    <row r="5116" s="39" customFormat="1" ht="12.5"/>
    <row r="5117" s="39" customFormat="1" ht="12.5"/>
    <row r="5118" s="39" customFormat="1" ht="12.5"/>
    <row r="5119" s="39" customFormat="1" ht="12.5"/>
    <row r="5120" s="39" customFormat="1" ht="12.5"/>
    <row r="5121" s="39" customFormat="1" ht="12.5"/>
    <row r="5122" s="39" customFormat="1" ht="12.5"/>
    <row r="5123" s="39" customFormat="1" ht="12.5"/>
    <row r="5124" s="39" customFormat="1" ht="12.5"/>
    <row r="5125" s="39" customFormat="1" ht="12.5"/>
    <row r="5126" s="39" customFormat="1" ht="12.5"/>
    <row r="5127" s="39" customFormat="1" ht="12.5"/>
    <row r="5128" s="39" customFormat="1" ht="12.5"/>
    <row r="5129" s="39" customFormat="1" ht="12.5"/>
    <row r="5130" s="39" customFormat="1" ht="12.5"/>
    <row r="5131" s="39" customFormat="1" ht="12.5"/>
    <row r="5132" s="39" customFormat="1" ht="12.5"/>
    <row r="5133" s="39" customFormat="1" ht="12.5"/>
    <row r="5134" s="39" customFormat="1" ht="12.5"/>
    <row r="5135" s="39" customFormat="1" ht="12.5"/>
    <row r="5136" s="39" customFormat="1" ht="12.5"/>
    <row r="5137" s="39" customFormat="1" ht="12.5"/>
    <row r="5138" s="39" customFormat="1" ht="12.5"/>
    <row r="5139" s="39" customFormat="1" ht="12.5"/>
    <row r="5140" s="39" customFormat="1" ht="12.5"/>
    <row r="5141" s="39" customFormat="1" ht="12.5"/>
    <row r="5142" s="39" customFormat="1" ht="12.5"/>
    <row r="5143" s="39" customFormat="1" ht="12.5"/>
    <row r="5144" s="39" customFormat="1" ht="12.5"/>
    <row r="5145" s="39" customFormat="1" ht="12.5"/>
    <row r="5146" s="39" customFormat="1" ht="12.5"/>
    <row r="5147" s="39" customFormat="1" ht="12.5"/>
    <row r="5148" s="39" customFormat="1" ht="12.5"/>
    <row r="5149" s="39" customFormat="1" ht="12.5"/>
    <row r="5150" s="39" customFormat="1" ht="12.5"/>
    <row r="5151" s="39" customFormat="1" ht="12.5"/>
    <row r="5152" s="39" customFormat="1" ht="12.5"/>
    <row r="5153" s="39" customFormat="1" ht="12.5"/>
    <row r="5154" s="39" customFormat="1" ht="12.5"/>
    <row r="5155" s="39" customFormat="1" ht="12.5"/>
    <row r="5156" s="39" customFormat="1" ht="12.5"/>
    <row r="5157" s="39" customFormat="1" ht="12.5"/>
    <row r="5158" s="39" customFormat="1" ht="12.5"/>
    <row r="5159" s="39" customFormat="1" ht="12.5"/>
    <row r="5160" s="39" customFormat="1" ht="12.5"/>
    <row r="5161" s="39" customFormat="1" ht="12.5"/>
    <row r="5162" s="39" customFormat="1" ht="12.5"/>
    <row r="5163" s="39" customFormat="1" ht="12.5"/>
    <row r="5164" s="39" customFormat="1" ht="12.5"/>
    <row r="5165" s="39" customFormat="1" ht="12.5"/>
    <row r="5166" s="39" customFormat="1" ht="12.5"/>
    <row r="5167" s="39" customFormat="1" ht="12.5"/>
    <row r="5168" s="39" customFormat="1" ht="12.5"/>
    <row r="5169" s="39" customFormat="1" ht="12.5"/>
    <row r="5170" s="39" customFormat="1" ht="12.5"/>
    <row r="5171" s="39" customFormat="1" ht="12.5"/>
    <row r="5172" s="39" customFormat="1" ht="12.5"/>
    <row r="5173" s="39" customFormat="1" ht="12.5"/>
    <row r="5174" s="39" customFormat="1" ht="12.5"/>
    <row r="5175" s="39" customFormat="1" ht="12.5"/>
    <row r="5176" s="39" customFormat="1" ht="12.5"/>
    <row r="5177" s="39" customFormat="1" ht="12.5"/>
    <row r="5178" s="39" customFormat="1" ht="12.5"/>
    <row r="5179" s="39" customFormat="1" ht="12.5"/>
    <row r="5180" s="39" customFormat="1" ht="12.5"/>
    <row r="5181" s="39" customFormat="1" ht="12.5"/>
    <row r="5182" s="39" customFormat="1" ht="12.5"/>
    <row r="5183" s="39" customFormat="1" ht="12.5"/>
    <row r="5184" s="39" customFormat="1" ht="12.5"/>
    <row r="5185" s="39" customFormat="1" ht="12.5"/>
    <row r="5186" s="39" customFormat="1" ht="12.5"/>
    <row r="5187" s="39" customFormat="1" ht="12.5"/>
    <row r="5188" s="39" customFormat="1" ht="12.5"/>
    <row r="5189" s="39" customFormat="1" ht="12.5"/>
    <row r="5190" s="39" customFormat="1" ht="12.5"/>
    <row r="5191" s="39" customFormat="1" ht="12.5"/>
    <row r="5192" s="39" customFormat="1" ht="12.5"/>
    <row r="5193" s="39" customFormat="1" ht="12.5"/>
    <row r="5194" s="39" customFormat="1" ht="12.5"/>
    <row r="5195" s="39" customFormat="1" ht="12.5"/>
    <row r="5196" s="39" customFormat="1" ht="12.5"/>
    <row r="5197" s="39" customFormat="1" ht="12.5"/>
    <row r="5198" s="39" customFormat="1" ht="12.5"/>
    <row r="5199" s="39" customFormat="1" ht="12.5"/>
    <row r="5200" s="39" customFormat="1" ht="12.5"/>
    <row r="5201" s="39" customFormat="1" ht="12.5"/>
    <row r="5202" s="39" customFormat="1" ht="12.5"/>
    <row r="5203" s="39" customFormat="1" ht="12.5"/>
    <row r="5204" s="39" customFormat="1" ht="12.5"/>
    <row r="5205" s="39" customFormat="1" ht="12.5"/>
    <row r="5206" s="39" customFormat="1" ht="12.5"/>
    <row r="5207" s="39" customFormat="1" ht="12.5"/>
    <row r="5208" s="39" customFormat="1" ht="12.5"/>
    <row r="5209" s="39" customFormat="1" ht="12.5"/>
    <row r="5210" s="39" customFormat="1" ht="12.5"/>
    <row r="5211" s="39" customFormat="1" ht="12.5"/>
    <row r="5212" s="39" customFormat="1" ht="12.5"/>
    <row r="5213" s="39" customFormat="1" ht="12.5"/>
    <row r="5214" s="39" customFormat="1" ht="12.5"/>
    <row r="5215" s="39" customFormat="1" ht="12.5"/>
    <row r="5216" s="39" customFormat="1" ht="12.5"/>
    <row r="5217" s="39" customFormat="1" ht="12.5"/>
    <row r="5218" s="39" customFormat="1" ht="12.5"/>
    <row r="5219" s="39" customFormat="1" ht="12.5"/>
    <row r="5220" s="39" customFormat="1" ht="12.5"/>
    <row r="5221" s="39" customFormat="1" ht="12.5"/>
    <row r="5222" s="39" customFormat="1" ht="12.5"/>
    <row r="5223" s="39" customFormat="1" ht="12.5"/>
    <row r="5224" s="39" customFormat="1" ht="12.5"/>
    <row r="5225" s="39" customFormat="1" ht="12.5"/>
    <row r="5226" s="39" customFormat="1" ht="12.5"/>
    <row r="5227" s="39" customFormat="1" ht="12.5"/>
    <row r="5228" s="39" customFormat="1" ht="12.5"/>
    <row r="5229" s="39" customFormat="1" ht="12.5"/>
    <row r="5230" s="39" customFormat="1" ht="12.5"/>
    <row r="5231" s="39" customFormat="1" ht="12.5"/>
    <row r="5232" s="39" customFormat="1" ht="12.5"/>
    <row r="5233" s="39" customFormat="1" ht="12.5"/>
    <row r="5234" s="39" customFormat="1" ht="12.5"/>
    <row r="5235" s="39" customFormat="1" ht="12.5"/>
    <row r="5236" s="39" customFormat="1" ht="12.5"/>
    <row r="5237" s="39" customFormat="1" ht="12.5"/>
    <row r="5238" s="39" customFormat="1" ht="12.5"/>
    <row r="5239" s="39" customFormat="1" ht="12.5"/>
    <row r="5240" s="39" customFormat="1" ht="12.5"/>
    <row r="5241" s="39" customFormat="1" ht="12.5"/>
    <row r="5242" s="39" customFormat="1" ht="12.5"/>
    <row r="5243" s="39" customFormat="1" ht="12.5"/>
    <row r="5244" s="39" customFormat="1" ht="12.5"/>
    <row r="5245" s="39" customFormat="1" ht="12.5"/>
    <row r="5246" s="39" customFormat="1" ht="12.5"/>
    <row r="5247" s="39" customFormat="1" ht="12.5"/>
    <row r="5248" s="39" customFormat="1" ht="12.5"/>
    <row r="5249" s="39" customFormat="1" ht="12.5"/>
    <row r="5250" s="39" customFormat="1" ht="12.5"/>
    <row r="5251" s="39" customFormat="1" ht="12.5"/>
    <row r="5252" s="39" customFormat="1" ht="12.5"/>
    <row r="5253" s="39" customFormat="1" ht="12.5"/>
    <row r="5254" s="39" customFormat="1" ht="12.5"/>
    <row r="5255" s="39" customFormat="1" ht="12.5"/>
    <row r="5256" s="39" customFormat="1" ht="12.5"/>
    <row r="5257" s="39" customFormat="1" ht="12.5"/>
    <row r="5258" s="39" customFormat="1" ht="12.5"/>
    <row r="5259" s="39" customFormat="1" ht="12.5"/>
    <row r="5260" s="39" customFormat="1" ht="12.5"/>
    <row r="5261" s="39" customFormat="1" ht="12.5"/>
    <row r="5262" s="39" customFormat="1" ht="12.5"/>
    <row r="5263" s="39" customFormat="1" ht="12.5"/>
    <row r="5264" s="39" customFormat="1" ht="12.5"/>
    <row r="5265" s="39" customFormat="1" ht="12.5"/>
    <row r="5266" s="39" customFormat="1" ht="12.5"/>
    <row r="5267" s="39" customFormat="1" ht="12.5"/>
    <row r="5268" s="39" customFormat="1" ht="12.5"/>
    <row r="5269" s="39" customFormat="1" ht="12.5"/>
    <row r="5270" s="39" customFormat="1" ht="12.5"/>
    <row r="5271" s="39" customFormat="1" ht="12.5"/>
    <row r="5272" s="39" customFormat="1" ht="12.5"/>
    <row r="5273" s="39" customFormat="1" ht="12.5"/>
    <row r="5274" s="39" customFormat="1" ht="12.5"/>
    <row r="5275" s="39" customFormat="1" ht="12.5"/>
    <row r="5276" s="39" customFormat="1" ht="12.5"/>
    <row r="5277" s="39" customFormat="1" ht="12.5"/>
    <row r="5278" s="39" customFormat="1" ht="12.5"/>
    <row r="5279" s="39" customFormat="1" ht="12.5"/>
    <row r="5280" s="39" customFormat="1" ht="12.5"/>
    <row r="5281" s="39" customFormat="1" ht="12.5"/>
    <row r="5282" s="39" customFormat="1" ht="12.5"/>
    <row r="5283" s="39" customFormat="1" ht="12.5"/>
    <row r="5284" s="39" customFormat="1" ht="12.5"/>
    <row r="5285" s="39" customFormat="1" ht="12.5"/>
    <row r="5286" s="39" customFormat="1" ht="12.5"/>
    <row r="5287" s="39" customFormat="1" ht="12.5"/>
    <row r="5288" s="39" customFormat="1" ht="12.5"/>
    <row r="5289" s="39" customFormat="1" ht="12.5"/>
    <row r="5290" s="39" customFormat="1" ht="12.5"/>
    <row r="5291" s="39" customFormat="1" ht="12.5"/>
    <row r="5292" s="39" customFormat="1" ht="12.5"/>
    <row r="5293" s="39" customFormat="1" ht="12.5"/>
    <row r="5294" s="39" customFormat="1" ht="12.5"/>
    <row r="5295" s="39" customFormat="1" ht="12.5"/>
    <row r="5296" s="39" customFormat="1" ht="12.5"/>
    <row r="5297" s="39" customFormat="1" ht="12.5"/>
    <row r="5298" s="39" customFormat="1" ht="12.5"/>
    <row r="5299" s="39" customFormat="1" ht="12.5"/>
    <row r="5300" s="39" customFormat="1" ht="12.5"/>
    <row r="5301" s="39" customFormat="1" ht="12.5"/>
    <row r="5302" s="39" customFormat="1" ht="12.5"/>
    <row r="5303" s="39" customFormat="1" ht="12.5"/>
    <row r="5304" s="39" customFormat="1" ht="12.5"/>
    <row r="5305" s="39" customFormat="1" ht="12.5"/>
    <row r="5306" s="39" customFormat="1" ht="12.5"/>
    <row r="5307" s="39" customFormat="1" ht="12.5"/>
    <row r="5308" s="39" customFormat="1" ht="12.5"/>
    <row r="5309" s="39" customFormat="1" ht="12.5"/>
    <row r="5310" s="39" customFormat="1" ht="12.5"/>
    <row r="5311" s="39" customFormat="1" ht="12.5"/>
    <row r="5312" s="39" customFormat="1" ht="12.5"/>
    <row r="5313" s="39" customFormat="1" ht="12.5"/>
    <row r="5314" s="39" customFormat="1" ht="12.5"/>
    <row r="5315" s="39" customFormat="1" ht="12.5"/>
    <row r="5316" s="39" customFormat="1" ht="12.5"/>
    <row r="5317" s="39" customFormat="1" ht="12.5"/>
    <row r="5318" s="39" customFormat="1" ht="12.5"/>
    <row r="5319" s="39" customFormat="1" ht="12.5"/>
    <row r="5320" s="39" customFormat="1" ht="12.5"/>
    <row r="5321" s="39" customFormat="1" ht="12.5"/>
    <row r="5322" s="39" customFormat="1" ht="12.5"/>
    <row r="5323" s="39" customFormat="1" ht="12.5"/>
    <row r="5324" s="39" customFormat="1" ht="12.5"/>
    <row r="5325" s="39" customFormat="1" ht="12.5"/>
    <row r="5326" s="39" customFormat="1" ht="12.5"/>
    <row r="5327" s="39" customFormat="1" ht="12.5"/>
    <row r="5328" s="39" customFormat="1" ht="12.5"/>
    <row r="5329" s="39" customFormat="1" ht="12.5"/>
    <row r="5330" s="39" customFormat="1" ht="12.5"/>
    <row r="5331" s="39" customFormat="1" ht="12.5"/>
    <row r="5332" s="39" customFormat="1" ht="12.5"/>
    <row r="5333" s="39" customFormat="1" ht="12.5"/>
    <row r="5334" s="39" customFormat="1" ht="12.5"/>
    <row r="5335" s="39" customFormat="1" ht="12.5"/>
    <row r="5336" s="39" customFormat="1" ht="12.5"/>
    <row r="5337" s="39" customFormat="1" ht="12.5"/>
    <row r="5338" s="39" customFormat="1" ht="12.5"/>
    <row r="5339" s="39" customFormat="1" ht="12.5"/>
    <row r="5340" s="39" customFormat="1" ht="12.5"/>
    <row r="5341" s="39" customFormat="1" ht="12.5"/>
    <row r="5342" s="39" customFormat="1" ht="12.5"/>
    <row r="5343" s="39" customFormat="1" ht="12.5"/>
    <row r="5344" s="39" customFormat="1" ht="12.5"/>
    <row r="5345" s="39" customFormat="1" ht="12.5"/>
    <row r="5346" s="39" customFormat="1" ht="12.5"/>
    <row r="5347" s="39" customFormat="1" ht="12.5"/>
    <row r="5348" s="39" customFormat="1" ht="12.5"/>
    <row r="5349" s="39" customFormat="1" ht="12.5"/>
    <row r="5350" s="39" customFormat="1" ht="12.5"/>
    <row r="5351" s="39" customFormat="1" ht="12.5"/>
    <row r="5352" s="39" customFormat="1" ht="12.5"/>
    <row r="5353" s="39" customFormat="1" ht="12.5"/>
    <row r="5354" s="39" customFormat="1" ht="12.5"/>
    <row r="5355" s="39" customFormat="1" ht="12.5"/>
    <row r="5356" s="39" customFormat="1" ht="12.5"/>
    <row r="5357" s="39" customFormat="1" ht="12.5"/>
    <row r="5358" s="39" customFormat="1" ht="12.5"/>
    <row r="5359" s="39" customFormat="1" ht="12.5"/>
    <row r="5360" s="39" customFormat="1" ht="12.5"/>
    <row r="5361" s="39" customFormat="1" ht="12.5"/>
    <row r="5362" s="39" customFormat="1" ht="12.5"/>
    <row r="5363" s="39" customFormat="1" ht="12.5"/>
    <row r="5364" s="39" customFormat="1" ht="12.5"/>
    <row r="5365" s="39" customFormat="1" ht="12.5"/>
    <row r="5366" s="39" customFormat="1" ht="12.5"/>
    <row r="5367" s="39" customFormat="1" ht="12.5"/>
    <row r="5368" s="39" customFormat="1" ht="12.5"/>
    <row r="5369" s="39" customFormat="1" ht="12.5"/>
    <row r="5370" s="39" customFormat="1" ht="12.5"/>
    <row r="5371" s="39" customFormat="1" ht="12.5"/>
    <row r="5372" s="39" customFormat="1" ht="12.5"/>
    <row r="5373" s="39" customFormat="1" ht="12.5"/>
    <row r="5374" s="39" customFormat="1" ht="12.5"/>
    <row r="5375" s="39" customFormat="1" ht="12.5"/>
    <row r="5376" s="39" customFormat="1" ht="12.5"/>
    <row r="5377" s="39" customFormat="1" ht="12.5"/>
    <row r="5378" s="39" customFormat="1" ht="12.5"/>
    <row r="5379" s="39" customFormat="1" ht="12.5"/>
    <row r="5380" s="39" customFormat="1" ht="12.5"/>
    <row r="5381" s="39" customFormat="1" ht="12.5"/>
    <row r="5382" s="39" customFormat="1" ht="12.5"/>
    <row r="5383" s="39" customFormat="1" ht="12.5"/>
    <row r="5384" s="39" customFormat="1" ht="12.5"/>
    <row r="5385" s="39" customFormat="1" ht="12.5"/>
    <row r="5386" s="39" customFormat="1" ht="12.5"/>
    <row r="5387" s="39" customFormat="1" ht="12.5"/>
    <row r="5388" s="39" customFormat="1" ht="12.5"/>
    <row r="5389" s="39" customFormat="1" ht="12.5"/>
    <row r="5390" s="39" customFormat="1" ht="12.5"/>
    <row r="5391" s="39" customFormat="1" ht="12.5"/>
    <row r="5392" s="39" customFormat="1" ht="12.5"/>
    <row r="5393" s="39" customFormat="1" ht="12.5"/>
    <row r="5394" s="39" customFormat="1" ht="12.5"/>
    <row r="5395" s="39" customFormat="1" ht="12.5"/>
    <row r="5396" s="39" customFormat="1" ht="12.5"/>
    <row r="5397" s="39" customFormat="1" ht="12.5"/>
    <row r="5398" s="39" customFormat="1" ht="12.5"/>
    <row r="5399" s="39" customFormat="1" ht="12.5"/>
    <row r="5400" s="39" customFormat="1" ht="12.5"/>
    <row r="5401" s="39" customFormat="1" ht="12.5"/>
    <row r="5402" s="39" customFormat="1" ht="12.5"/>
    <row r="5403" s="39" customFormat="1" ht="12.5"/>
    <row r="5404" s="39" customFormat="1" ht="12.5"/>
    <row r="5405" s="39" customFormat="1" ht="12.5"/>
    <row r="5406" s="39" customFormat="1" ht="12.5"/>
    <row r="5407" s="39" customFormat="1" ht="12.5"/>
    <row r="5408" s="39" customFormat="1" ht="12.5"/>
    <row r="5409" s="39" customFormat="1" ht="12.5"/>
    <row r="5410" s="39" customFormat="1" ht="12.5"/>
    <row r="5411" s="39" customFormat="1" ht="12.5"/>
    <row r="5412" s="39" customFormat="1" ht="12.5"/>
    <row r="5413" s="39" customFormat="1" ht="12.5"/>
    <row r="5414" s="39" customFormat="1" ht="12.5"/>
    <row r="5415" s="39" customFormat="1" ht="12.5"/>
    <row r="5416" s="39" customFormat="1" ht="12.5"/>
    <row r="5417" s="39" customFormat="1" ht="12.5"/>
    <row r="5418" s="39" customFormat="1" ht="12.5"/>
    <row r="5419" s="39" customFormat="1" ht="12.5"/>
    <row r="5420" s="39" customFormat="1" ht="12.5"/>
    <row r="5421" s="39" customFormat="1" ht="12.5"/>
    <row r="5422" s="39" customFormat="1" ht="12.5"/>
    <row r="5423" s="39" customFormat="1" ht="12.5"/>
    <row r="5424" s="39" customFormat="1" ht="12.5"/>
    <row r="5425" s="39" customFormat="1" ht="12.5"/>
    <row r="5426" s="39" customFormat="1" ht="12.5"/>
    <row r="5427" s="39" customFormat="1" ht="12.5"/>
    <row r="5428" s="39" customFormat="1" ht="12.5"/>
    <row r="5429" s="39" customFormat="1" ht="12.5"/>
    <row r="5430" s="39" customFormat="1" ht="12.5"/>
    <row r="5431" s="39" customFormat="1" ht="12.5"/>
    <row r="5432" s="39" customFormat="1" ht="12.5"/>
    <row r="5433" s="39" customFormat="1" ht="12.5"/>
    <row r="5434" s="39" customFormat="1" ht="12.5"/>
    <row r="5435" s="39" customFormat="1" ht="12.5"/>
    <row r="5436" s="39" customFormat="1" ht="12.5"/>
    <row r="5437" s="39" customFormat="1" ht="12.5"/>
    <row r="5438" s="39" customFormat="1" ht="12.5"/>
    <row r="5439" s="39" customFormat="1" ht="12.5"/>
    <row r="5440" s="39" customFormat="1" ht="12.5"/>
    <row r="5441" s="39" customFormat="1" ht="12.5"/>
    <row r="5442" s="39" customFormat="1" ht="12.5"/>
    <row r="5443" s="39" customFormat="1" ht="12.5"/>
    <row r="5444" s="39" customFormat="1" ht="12.5"/>
    <row r="5445" s="39" customFormat="1" ht="12.5"/>
    <row r="5446" s="39" customFormat="1" ht="12.5"/>
    <row r="5447" s="39" customFormat="1" ht="12.5"/>
    <row r="5448" s="39" customFormat="1" ht="12.5"/>
    <row r="5449" s="39" customFormat="1" ht="12.5"/>
    <row r="5450" s="39" customFormat="1" ht="12.5"/>
    <row r="5451" s="39" customFormat="1" ht="12.5"/>
    <row r="5452" s="39" customFormat="1" ht="12.5"/>
    <row r="5453" s="39" customFormat="1" ht="12.5"/>
    <row r="5454" s="39" customFormat="1" ht="12.5"/>
    <row r="5455" s="39" customFormat="1" ht="12.5"/>
    <row r="5456" s="39" customFormat="1" ht="12.5"/>
    <row r="5457" s="39" customFormat="1" ht="12.5"/>
    <row r="5458" s="39" customFormat="1" ht="12.5"/>
    <row r="5459" s="39" customFormat="1" ht="12.5"/>
    <row r="5460" s="39" customFormat="1" ht="12.5"/>
    <row r="5461" s="39" customFormat="1" ht="12.5"/>
    <row r="5462" s="39" customFormat="1" ht="12.5"/>
    <row r="5463" s="39" customFormat="1" ht="12.5"/>
    <row r="5464" s="39" customFormat="1" ht="12.5"/>
    <row r="5465" s="39" customFormat="1" ht="12.5"/>
    <row r="5466" s="39" customFormat="1" ht="12.5"/>
    <row r="5467" s="39" customFormat="1" ht="12.5"/>
    <row r="5468" s="39" customFormat="1" ht="12.5"/>
    <row r="5469" s="39" customFormat="1" ht="12.5"/>
    <row r="5470" s="39" customFormat="1" ht="12.5"/>
    <row r="5471" s="39" customFormat="1" ht="12.5"/>
    <row r="5472" s="39" customFormat="1" ht="12.5"/>
    <row r="5473" s="39" customFormat="1" ht="12.5"/>
    <row r="5474" s="39" customFormat="1" ht="12.5"/>
    <row r="5475" s="39" customFormat="1" ht="12.5"/>
    <row r="5476" s="39" customFormat="1" ht="12.5"/>
    <row r="5477" s="39" customFormat="1" ht="12.5"/>
    <row r="5478" s="39" customFormat="1" ht="12.5"/>
    <row r="5479" s="39" customFormat="1" ht="12.5"/>
    <row r="5480" s="39" customFormat="1" ht="12.5"/>
    <row r="5481" s="39" customFormat="1" ht="12.5"/>
    <row r="5482" s="39" customFormat="1" ht="12.5"/>
    <row r="5483" s="39" customFormat="1" ht="12.5"/>
    <row r="5484" s="39" customFormat="1" ht="12.5"/>
    <row r="5485" s="39" customFormat="1" ht="12.5"/>
    <row r="5486" s="39" customFormat="1" ht="12.5"/>
    <row r="5487" s="39" customFormat="1" ht="12.5"/>
    <row r="5488" s="39" customFormat="1" ht="12.5"/>
    <row r="5489" s="39" customFormat="1" ht="12.5"/>
    <row r="5490" s="39" customFormat="1" ht="12.5"/>
    <row r="5491" s="39" customFormat="1" ht="12.5"/>
    <row r="5492" s="39" customFormat="1" ht="12.5"/>
    <row r="5493" s="39" customFormat="1" ht="12.5"/>
    <row r="5494" s="39" customFormat="1" ht="12.5"/>
    <row r="5495" s="39" customFormat="1" ht="12.5"/>
    <row r="5496" s="39" customFormat="1" ht="12.5"/>
    <row r="5497" s="39" customFormat="1" ht="12.5"/>
    <row r="5498" s="39" customFormat="1" ht="12.5"/>
    <row r="5499" s="39" customFormat="1" ht="12.5"/>
    <row r="5500" s="39" customFormat="1" ht="12.5"/>
    <row r="5501" s="39" customFormat="1" ht="12.5"/>
    <row r="5502" s="39" customFormat="1" ht="12.5"/>
    <row r="5503" s="39" customFormat="1" ht="12.5"/>
    <row r="5504" s="39" customFormat="1" ht="12.5"/>
    <row r="5505" s="39" customFormat="1" ht="12.5"/>
    <row r="5506" s="39" customFormat="1" ht="12.5"/>
    <row r="5507" s="39" customFormat="1" ht="12.5"/>
    <row r="5508" s="39" customFormat="1" ht="12.5"/>
    <row r="5509" s="39" customFormat="1" ht="12.5"/>
    <row r="5510" s="39" customFormat="1" ht="12.5"/>
    <row r="5511" s="39" customFormat="1" ht="12.5"/>
    <row r="5512" s="39" customFormat="1" ht="12.5"/>
    <row r="5513" s="39" customFormat="1" ht="12.5"/>
    <row r="5514" s="39" customFormat="1" ht="12.5"/>
    <row r="5515" s="39" customFormat="1" ht="12.5"/>
    <row r="5516" s="39" customFormat="1" ht="12.5"/>
    <row r="5517" s="39" customFormat="1" ht="12.5"/>
    <row r="5518" s="39" customFormat="1" ht="12.5"/>
    <row r="5519" s="39" customFormat="1" ht="12.5"/>
    <row r="5520" s="39" customFormat="1" ht="12.5"/>
    <row r="5521" s="39" customFormat="1" ht="12.5"/>
    <row r="5522" s="39" customFormat="1" ht="12.5"/>
    <row r="5523" s="39" customFormat="1" ht="12.5"/>
    <row r="5524" s="39" customFormat="1" ht="12.5"/>
    <row r="5525" s="39" customFormat="1" ht="12.5"/>
    <row r="5526" s="39" customFormat="1" ht="12.5"/>
    <row r="5527" s="39" customFormat="1" ht="12.5"/>
    <row r="5528" s="39" customFormat="1" ht="12.5"/>
    <row r="5529" s="39" customFormat="1" ht="12.5"/>
    <row r="5530" s="39" customFormat="1" ht="12.5"/>
    <row r="5531" s="39" customFormat="1" ht="12.5"/>
    <row r="5532" s="39" customFormat="1" ht="12.5"/>
    <row r="5533" s="39" customFormat="1" ht="12.5"/>
    <row r="5534" s="39" customFormat="1" ht="12.5"/>
    <row r="5535" s="39" customFormat="1" ht="12.5"/>
    <row r="5536" s="39" customFormat="1" ht="12.5"/>
    <row r="5537" s="39" customFormat="1" ht="12.5"/>
    <row r="5538" s="39" customFormat="1" ht="12.5"/>
    <row r="5539" s="39" customFormat="1" ht="12.5"/>
    <row r="5540" s="39" customFormat="1" ht="12.5"/>
    <row r="5541" s="39" customFormat="1" ht="12.5"/>
    <row r="5542" s="39" customFormat="1" ht="12.5"/>
    <row r="5543" s="39" customFormat="1" ht="12.5"/>
    <row r="5544" s="39" customFormat="1" ht="12.5"/>
    <row r="5545" s="39" customFormat="1" ht="12.5"/>
    <row r="5546" s="39" customFormat="1" ht="12.5"/>
    <row r="5547" s="39" customFormat="1" ht="12.5"/>
    <row r="5548" s="39" customFormat="1" ht="12.5"/>
    <row r="5549" s="39" customFormat="1" ht="12.5"/>
    <row r="5550" s="39" customFormat="1" ht="12.5"/>
    <row r="5551" s="39" customFormat="1" ht="12.5"/>
    <row r="5552" s="39" customFormat="1" ht="12.5"/>
    <row r="5553" s="39" customFormat="1" ht="12.5"/>
    <row r="5554" s="39" customFormat="1" ht="12.5"/>
    <row r="5555" s="39" customFormat="1" ht="12.5"/>
    <row r="5556" s="39" customFormat="1" ht="12.5"/>
    <row r="5557" s="39" customFormat="1" ht="12.5"/>
    <row r="5558" s="39" customFormat="1" ht="12.5"/>
    <row r="5559" s="39" customFormat="1" ht="12.5"/>
    <row r="5560" s="39" customFormat="1" ht="12.5"/>
    <row r="5561" s="39" customFormat="1" ht="12.5"/>
    <row r="5562" s="39" customFormat="1" ht="12.5"/>
    <row r="5563" s="39" customFormat="1" ht="12.5"/>
    <row r="5564" s="39" customFormat="1" ht="12.5"/>
    <row r="5565" s="39" customFormat="1" ht="12.5"/>
    <row r="5566" s="39" customFormat="1" ht="12.5"/>
    <row r="5567" s="39" customFormat="1" ht="12.5"/>
    <row r="5568" s="39" customFormat="1" ht="12.5"/>
    <row r="5569" s="39" customFormat="1" ht="12.5"/>
    <row r="5570" s="39" customFormat="1" ht="12.5"/>
    <row r="5571" s="39" customFormat="1" ht="12.5"/>
    <row r="5572" s="39" customFormat="1" ht="12.5"/>
    <row r="5573" s="39" customFormat="1" ht="12.5"/>
    <row r="5574" s="39" customFormat="1" ht="12.5"/>
    <row r="5575" s="39" customFormat="1" ht="12.5"/>
    <row r="5576" s="39" customFormat="1" ht="12.5"/>
    <row r="5577" s="39" customFormat="1" ht="12.5"/>
    <row r="5578" s="39" customFormat="1" ht="12.5"/>
    <row r="5579" s="39" customFormat="1" ht="12.5"/>
    <row r="5580" s="39" customFormat="1" ht="12.5"/>
    <row r="5581" s="39" customFormat="1" ht="12.5"/>
    <row r="5582" s="39" customFormat="1" ht="12.5"/>
    <row r="5583" s="39" customFormat="1" ht="12.5"/>
    <row r="5584" s="39" customFormat="1" ht="12.5"/>
    <row r="5585" s="39" customFormat="1" ht="12.5"/>
    <row r="5586" s="39" customFormat="1" ht="12.5"/>
    <row r="5587" s="39" customFormat="1" ht="12.5"/>
    <row r="5588" s="39" customFormat="1" ht="12.5"/>
    <row r="5589" s="39" customFormat="1" ht="12.5"/>
    <row r="5590" s="39" customFormat="1" ht="12.5"/>
    <row r="5591" s="39" customFormat="1" ht="12.5"/>
    <row r="5592" s="39" customFormat="1" ht="12.5"/>
    <row r="5593" s="39" customFormat="1" ht="12.5"/>
    <row r="5594" s="39" customFormat="1" ht="12.5"/>
    <row r="5595" s="39" customFormat="1" ht="12.5"/>
    <row r="5596" s="39" customFormat="1" ht="12.5"/>
    <row r="5597" s="39" customFormat="1" ht="12.5"/>
    <row r="5598" s="39" customFormat="1" ht="12.5"/>
    <row r="5599" s="39" customFormat="1" ht="12.5"/>
    <row r="5600" s="39" customFormat="1" ht="12.5"/>
    <row r="5601" s="39" customFormat="1" ht="12.5"/>
    <row r="5602" s="39" customFormat="1" ht="12.5"/>
    <row r="5603" s="39" customFormat="1" ht="12.5"/>
    <row r="5604" s="39" customFormat="1" ht="12.5"/>
    <row r="5605" s="39" customFormat="1" ht="12.5"/>
    <row r="5606" s="39" customFormat="1" ht="12.5"/>
    <row r="5607" s="39" customFormat="1" ht="12.5"/>
    <row r="5608" s="39" customFormat="1" ht="12.5"/>
    <row r="5609" s="39" customFormat="1" ht="12.5"/>
    <row r="5610" s="39" customFormat="1" ht="12.5"/>
    <row r="5611" s="39" customFormat="1" ht="12.5"/>
    <row r="5612" s="39" customFormat="1" ht="12.5"/>
    <row r="5613" s="39" customFormat="1" ht="12.5"/>
    <row r="5614" s="39" customFormat="1" ht="12.5"/>
    <row r="5615" s="39" customFormat="1" ht="12.5"/>
    <row r="5616" s="39" customFormat="1" ht="12.5"/>
    <row r="5617" s="39" customFormat="1" ht="12.5"/>
    <row r="5618" s="39" customFormat="1" ht="12.5"/>
    <row r="5619" s="39" customFormat="1" ht="12.5"/>
    <row r="5620" s="39" customFormat="1" ht="12.5"/>
    <row r="5621" s="39" customFormat="1" ht="12.5"/>
    <row r="5622" s="39" customFormat="1" ht="12.5"/>
    <row r="5623" s="39" customFormat="1" ht="12.5"/>
    <row r="5624" s="39" customFormat="1" ht="12.5"/>
    <row r="5625" s="39" customFormat="1" ht="12.5"/>
    <row r="5626" s="39" customFormat="1" ht="12.5"/>
    <row r="5627" s="39" customFormat="1" ht="12.5"/>
    <row r="5628" s="39" customFormat="1" ht="12.5"/>
    <row r="5629" s="39" customFormat="1" ht="12.5"/>
    <row r="5630" s="39" customFormat="1" ht="12.5"/>
    <row r="5631" s="39" customFormat="1" ht="12.5"/>
    <row r="5632" s="39" customFormat="1" ht="12.5"/>
    <row r="5633" s="39" customFormat="1" ht="12.5"/>
    <row r="5634" s="39" customFormat="1" ht="12.5"/>
    <row r="5635" s="39" customFormat="1" ht="12.5"/>
    <row r="5636" s="39" customFormat="1" ht="12.5"/>
    <row r="5637" s="39" customFormat="1" ht="12.5"/>
    <row r="5638" s="39" customFormat="1" ht="12.5"/>
    <row r="5639" s="39" customFormat="1" ht="12.5"/>
    <row r="5640" s="39" customFormat="1" ht="12.5"/>
    <row r="5641" s="39" customFormat="1" ht="12.5"/>
    <row r="5642" s="39" customFormat="1" ht="12.5"/>
    <row r="5643" s="39" customFormat="1" ht="12.5"/>
    <row r="5644" s="39" customFormat="1" ht="12.5"/>
    <row r="5645" s="39" customFormat="1" ht="12.5"/>
    <row r="5646" s="39" customFormat="1" ht="12.5"/>
    <row r="5647" s="39" customFormat="1" ht="12.5"/>
    <row r="5648" s="39" customFormat="1" ht="12.5"/>
    <row r="5649" s="39" customFormat="1" ht="12.5"/>
    <row r="5650" s="39" customFormat="1" ht="12.5"/>
    <row r="5651" s="39" customFormat="1" ht="12.5"/>
    <row r="5652" s="39" customFormat="1" ht="12.5"/>
    <row r="5653" s="39" customFormat="1" ht="12.5"/>
    <row r="5654" s="39" customFormat="1" ht="12.5"/>
    <row r="5655" s="39" customFormat="1" ht="12.5"/>
    <row r="5656" s="39" customFormat="1" ht="12.5"/>
    <row r="5657" s="39" customFormat="1" ht="12.5"/>
    <row r="5658" s="39" customFormat="1" ht="12.5"/>
    <row r="5659" s="39" customFormat="1" ht="12.5"/>
    <row r="5660" s="39" customFormat="1" ht="12.5"/>
    <row r="5661" s="39" customFormat="1" ht="12.5"/>
    <row r="5662" s="39" customFormat="1" ht="12.5"/>
    <row r="5663" s="39" customFormat="1" ht="12.5"/>
    <row r="5664" s="39" customFormat="1" ht="12.5"/>
    <row r="5665" s="39" customFormat="1" ht="12.5"/>
    <row r="5666" s="39" customFormat="1" ht="12.5"/>
    <row r="5667" s="39" customFormat="1" ht="12.5"/>
    <row r="5668" s="39" customFormat="1" ht="12.5"/>
    <row r="5669" s="39" customFormat="1" ht="12.5"/>
    <row r="5670" s="39" customFormat="1" ht="12.5"/>
    <row r="5671" s="39" customFormat="1" ht="12.5"/>
    <row r="5672" s="39" customFormat="1" ht="12.5"/>
    <row r="5673" s="39" customFormat="1" ht="12.5"/>
    <row r="5674" s="39" customFormat="1" ht="12.5"/>
    <row r="5675" s="39" customFormat="1" ht="12.5"/>
    <row r="5676" s="39" customFormat="1" ht="12.5"/>
    <row r="5677" s="39" customFormat="1" ht="12.5"/>
    <row r="5678" s="39" customFormat="1" ht="12.5"/>
    <row r="5679" s="39" customFormat="1" ht="12.5"/>
    <row r="5680" s="39" customFormat="1" ht="12.5"/>
    <row r="5681" s="39" customFormat="1" ht="12.5"/>
    <row r="5682" s="39" customFormat="1" ht="12.5"/>
    <row r="5683" s="39" customFormat="1" ht="12.5"/>
    <row r="5684" s="39" customFormat="1" ht="12.5"/>
    <row r="5685" s="39" customFormat="1" ht="12.5"/>
    <row r="5686" s="39" customFormat="1" ht="12.5"/>
    <row r="5687" s="39" customFormat="1" ht="12.5"/>
    <row r="5688" s="39" customFormat="1" ht="12.5"/>
    <row r="5689" s="39" customFormat="1" ht="12.5"/>
    <row r="5690" s="39" customFormat="1" ht="12.5"/>
    <row r="5691" s="39" customFormat="1" ht="12.5"/>
    <row r="5692" s="39" customFormat="1" ht="12.5"/>
    <row r="5693" s="39" customFormat="1" ht="12.5"/>
    <row r="5694" s="39" customFormat="1" ht="12.5"/>
    <row r="5695" s="39" customFormat="1" ht="12.5"/>
    <row r="5696" s="39" customFormat="1" ht="12.5"/>
    <row r="5697" s="39" customFormat="1" ht="12.5"/>
    <row r="5698" s="39" customFormat="1" ht="12.5"/>
    <row r="5699" s="39" customFormat="1" ht="12.5"/>
    <row r="5700" s="39" customFormat="1" ht="12.5"/>
    <row r="5701" s="39" customFormat="1" ht="12.5"/>
    <row r="5702" s="39" customFormat="1" ht="12.5"/>
    <row r="5703" s="39" customFormat="1" ht="12.5"/>
    <row r="5704" s="39" customFormat="1" ht="12.5"/>
    <row r="5705" s="39" customFormat="1" ht="12.5"/>
    <row r="5706" s="39" customFormat="1" ht="12.5"/>
    <row r="5707" s="39" customFormat="1" ht="12.5"/>
    <row r="5708" s="39" customFormat="1" ht="12.5"/>
    <row r="5709" s="39" customFormat="1" ht="12.5"/>
    <row r="5710" s="39" customFormat="1" ht="12.5"/>
    <row r="5711" s="39" customFormat="1" ht="12.5"/>
    <row r="5712" s="39" customFormat="1" ht="12.5"/>
    <row r="5713" s="39" customFormat="1" ht="12.5"/>
    <row r="5714" s="39" customFormat="1" ht="12.5"/>
    <row r="5715" s="39" customFormat="1" ht="12.5"/>
    <row r="5716" s="39" customFormat="1" ht="12.5"/>
    <row r="5717" s="39" customFormat="1" ht="12.5"/>
    <row r="5718" s="39" customFormat="1" ht="12.5"/>
    <row r="5719" s="39" customFormat="1" ht="12.5"/>
    <row r="5720" s="39" customFormat="1" ht="12.5"/>
    <row r="5721" s="39" customFormat="1" ht="12.5"/>
    <row r="5722" s="39" customFormat="1" ht="12.5"/>
    <row r="5723" s="39" customFormat="1" ht="12.5"/>
    <row r="5724" s="39" customFormat="1" ht="12.5"/>
    <row r="5725" s="39" customFormat="1" ht="12.5"/>
    <row r="5726" s="39" customFormat="1" ht="12.5"/>
    <row r="5727" s="39" customFormat="1" ht="12.5"/>
    <row r="5728" s="39" customFormat="1" ht="12.5"/>
    <row r="5729" s="39" customFormat="1" ht="12.5"/>
    <row r="5730" s="39" customFormat="1" ht="12.5"/>
    <row r="5731" s="39" customFormat="1" ht="12.5"/>
    <row r="5732" s="39" customFormat="1" ht="12.5"/>
    <row r="5733" s="39" customFormat="1" ht="12.5"/>
    <row r="5734" s="39" customFormat="1" ht="12.5"/>
    <row r="5735" s="39" customFormat="1" ht="12.5"/>
    <row r="5736" s="39" customFormat="1" ht="12.5"/>
    <row r="5737" s="39" customFormat="1" ht="12.5"/>
    <row r="5738" s="39" customFormat="1" ht="12.5"/>
    <row r="5739" s="39" customFormat="1" ht="12.5"/>
    <row r="5740" s="39" customFormat="1" ht="12.5"/>
    <row r="5741" s="39" customFormat="1" ht="12.5"/>
    <row r="5742" s="39" customFormat="1" ht="12.5"/>
    <row r="5743" s="39" customFormat="1" ht="12.5"/>
    <row r="5744" s="39" customFormat="1" ht="12.5"/>
    <row r="5745" s="39" customFormat="1" ht="12.5"/>
    <row r="5746" s="39" customFormat="1" ht="12.5"/>
    <row r="5747" s="39" customFormat="1" ht="12.5"/>
    <row r="5748" s="39" customFormat="1" ht="12.5"/>
    <row r="5749" s="39" customFormat="1" ht="12.5"/>
    <row r="5750" s="39" customFormat="1" ht="12.5"/>
    <row r="5751" s="39" customFormat="1" ht="12.5"/>
    <row r="5752" s="39" customFormat="1" ht="12.5"/>
    <row r="5753" s="39" customFormat="1" ht="12.5"/>
    <row r="5754" s="39" customFormat="1" ht="12.5"/>
    <row r="5755" s="39" customFormat="1" ht="12.5"/>
    <row r="5756" s="39" customFormat="1" ht="12.5"/>
    <row r="5757" s="39" customFormat="1" ht="12.5"/>
    <row r="5758" s="39" customFormat="1" ht="12.5"/>
    <row r="5759" s="39" customFormat="1" ht="12.5"/>
    <row r="5760" s="39" customFormat="1" ht="12.5"/>
    <row r="5761" s="39" customFormat="1" ht="12.5"/>
    <row r="5762" s="39" customFormat="1" ht="12.5"/>
    <row r="5763" s="39" customFormat="1" ht="12.5"/>
    <row r="5764" s="39" customFormat="1" ht="12.5"/>
    <row r="5765" s="39" customFormat="1" ht="12.5"/>
    <row r="5766" s="39" customFormat="1" ht="12.5"/>
    <row r="5767" s="39" customFormat="1" ht="12.5"/>
    <row r="5768" s="39" customFormat="1" ht="12.5"/>
    <row r="5769" s="39" customFormat="1" ht="12.5"/>
    <row r="5770" s="39" customFormat="1" ht="12.5"/>
    <row r="5771" s="39" customFormat="1" ht="12.5"/>
    <row r="5772" s="39" customFormat="1" ht="12.5"/>
    <row r="5773" s="39" customFormat="1" ht="12.5"/>
    <row r="5774" s="39" customFormat="1" ht="12.5"/>
    <row r="5775" s="39" customFormat="1" ht="12.5"/>
    <row r="5776" s="39" customFormat="1" ht="12.5"/>
    <row r="5777" s="39" customFormat="1" ht="12.5"/>
    <row r="5778" s="39" customFormat="1" ht="12.5"/>
    <row r="5779" s="39" customFormat="1" ht="12.5"/>
    <row r="5780" s="39" customFormat="1" ht="12.5"/>
    <row r="5781" s="39" customFormat="1" ht="12.5"/>
    <row r="5782" s="39" customFormat="1" ht="12.5"/>
    <row r="5783" s="39" customFormat="1" ht="12.5"/>
    <row r="5784" s="39" customFormat="1" ht="12.5"/>
    <row r="5785" s="39" customFormat="1" ht="12.5"/>
    <row r="5786" s="39" customFormat="1" ht="12.5"/>
    <row r="5787" s="39" customFormat="1" ht="12.5"/>
    <row r="5788" s="39" customFormat="1" ht="12.5"/>
    <row r="5789" s="39" customFormat="1" ht="12.5"/>
    <row r="5790" s="39" customFormat="1" ht="12.5"/>
    <row r="5791" s="39" customFormat="1" ht="12.5"/>
    <row r="5792" s="39" customFormat="1" ht="12.5"/>
    <row r="5793" s="39" customFormat="1" ht="12.5"/>
    <row r="5794" s="39" customFormat="1" ht="12.5"/>
    <row r="5795" s="39" customFormat="1" ht="12.5"/>
    <row r="5796" s="39" customFormat="1" ht="12.5"/>
    <row r="5797" s="39" customFormat="1" ht="12.5"/>
    <row r="5798" s="39" customFormat="1" ht="12.5"/>
    <row r="5799" s="39" customFormat="1" ht="12.5"/>
    <row r="5800" s="39" customFormat="1" ht="12.5"/>
    <row r="5801" s="39" customFormat="1" ht="12.5"/>
    <row r="5802" s="39" customFormat="1" ht="12.5"/>
    <row r="5803" s="39" customFormat="1" ht="12.5"/>
    <row r="5804" s="39" customFormat="1" ht="12.5"/>
    <row r="5805" s="39" customFormat="1" ht="12.5"/>
    <row r="5806" s="39" customFormat="1" ht="12.5"/>
    <row r="5807" s="39" customFormat="1" ht="12.5"/>
    <row r="5808" s="39" customFormat="1" ht="12.5"/>
    <row r="5809" s="39" customFormat="1" ht="12.5"/>
    <row r="5810" s="39" customFormat="1" ht="12.5"/>
    <row r="5811" s="39" customFormat="1" ht="12.5"/>
    <row r="5812" s="39" customFormat="1" ht="12.5"/>
    <row r="5813" s="39" customFormat="1" ht="12.5"/>
    <row r="5814" s="39" customFormat="1" ht="12.5"/>
    <row r="5815" s="39" customFormat="1" ht="12.5"/>
    <row r="5816" s="39" customFormat="1" ht="12.5"/>
    <row r="5817" s="39" customFormat="1" ht="12.5"/>
    <row r="5818" s="39" customFormat="1" ht="12.5"/>
    <row r="5819" s="39" customFormat="1" ht="12.5"/>
    <row r="5820" s="39" customFormat="1" ht="12.5"/>
    <row r="5821" s="39" customFormat="1" ht="12.5"/>
    <row r="5822" s="39" customFormat="1" ht="12.5"/>
    <row r="5823" s="39" customFormat="1" ht="12.5"/>
    <row r="5824" s="39" customFormat="1" ht="12.5"/>
    <row r="5825" s="39" customFormat="1" ht="12.5"/>
    <row r="5826" s="39" customFormat="1" ht="12.5"/>
    <row r="5827" s="39" customFormat="1" ht="12.5"/>
    <row r="5828" s="39" customFormat="1" ht="12.5"/>
    <row r="5829" s="39" customFormat="1" ht="12.5"/>
    <row r="5830" s="39" customFormat="1" ht="12.5"/>
    <row r="5831" s="39" customFormat="1" ht="12.5"/>
    <row r="5832" s="39" customFormat="1" ht="12.5"/>
    <row r="5833" s="39" customFormat="1" ht="12.5"/>
    <row r="5834" s="39" customFormat="1" ht="12.5"/>
    <row r="5835" s="39" customFormat="1" ht="12.5"/>
    <row r="5836" s="39" customFormat="1" ht="12.5"/>
    <row r="5837" s="39" customFormat="1" ht="12.5"/>
    <row r="5838" s="39" customFormat="1" ht="12.5"/>
    <row r="5839" s="39" customFormat="1" ht="12.5"/>
    <row r="5840" s="39" customFormat="1" ht="12.5"/>
    <row r="5841" s="39" customFormat="1" ht="12.5"/>
    <row r="5842" s="39" customFormat="1" ht="12.5"/>
    <row r="5843" s="39" customFormat="1" ht="12.5"/>
    <row r="5844" s="39" customFormat="1" ht="12.5"/>
    <row r="5845" s="39" customFormat="1" ht="12.5"/>
    <row r="5846" s="39" customFormat="1" ht="12.5"/>
    <row r="5847" s="39" customFormat="1" ht="12.5"/>
    <row r="5848" s="39" customFormat="1" ht="12.5"/>
    <row r="5849" s="39" customFormat="1" ht="12.5"/>
    <row r="5850" s="39" customFormat="1" ht="12.5"/>
    <row r="5851" s="39" customFormat="1" ht="12.5"/>
    <row r="5852" s="39" customFormat="1" ht="12.5"/>
    <row r="5853" s="39" customFormat="1" ht="12.5"/>
    <row r="5854" s="39" customFormat="1" ht="12.5"/>
    <row r="5855" s="39" customFormat="1" ht="12.5"/>
    <row r="5856" s="39" customFormat="1" ht="12.5"/>
    <row r="5857" s="39" customFormat="1" ht="12.5"/>
    <row r="5858" s="39" customFormat="1" ht="12.5"/>
    <row r="5859" s="39" customFormat="1" ht="12.5"/>
    <row r="5860" s="39" customFormat="1" ht="12.5"/>
    <row r="5861" s="39" customFormat="1" ht="12.5"/>
    <row r="5862" s="39" customFormat="1" ht="12.5"/>
    <row r="5863" s="39" customFormat="1" ht="12.5"/>
    <row r="5864" s="39" customFormat="1" ht="12.5"/>
    <row r="5865" s="39" customFormat="1" ht="12.5"/>
    <row r="5866" s="39" customFormat="1" ht="12.5"/>
    <row r="5867" s="39" customFormat="1" ht="12.5"/>
    <row r="5868" s="39" customFormat="1" ht="12.5"/>
    <row r="5869" s="39" customFormat="1" ht="12.5"/>
    <row r="5870" s="39" customFormat="1" ht="12.5"/>
    <row r="5871" s="39" customFormat="1" ht="12.5"/>
    <row r="5872" s="39" customFormat="1" ht="12.5"/>
    <row r="5873" s="39" customFormat="1" ht="12.5"/>
    <row r="5874" s="39" customFormat="1" ht="12.5"/>
    <row r="5875" s="39" customFormat="1" ht="12.5"/>
    <row r="5876" s="39" customFormat="1" ht="12.5"/>
    <row r="5877" s="39" customFormat="1" ht="12.5"/>
    <row r="5878" s="39" customFormat="1" ht="12.5"/>
    <row r="5879" s="39" customFormat="1" ht="12.5"/>
    <row r="5880" s="39" customFormat="1" ht="12.5"/>
    <row r="5881" s="39" customFormat="1" ht="12.5"/>
    <row r="5882" s="39" customFormat="1" ht="12.5"/>
    <row r="5883" s="39" customFormat="1" ht="12.5"/>
    <row r="5884" s="39" customFormat="1" ht="12.5"/>
    <row r="5885" s="39" customFormat="1" ht="12.5"/>
    <row r="5886" s="39" customFormat="1" ht="12.5"/>
    <row r="5887" s="39" customFormat="1" ht="12.5"/>
    <row r="5888" s="39" customFormat="1" ht="12.5"/>
    <row r="5889" s="39" customFormat="1" ht="12.5"/>
    <row r="5890" s="39" customFormat="1" ht="12.5"/>
    <row r="5891" s="39" customFormat="1" ht="12.5"/>
    <row r="5892" s="39" customFormat="1" ht="12.5"/>
    <row r="5893" s="39" customFormat="1" ht="12.5"/>
    <row r="5894" s="39" customFormat="1" ht="12.5"/>
    <row r="5895" s="39" customFormat="1" ht="12.5"/>
    <row r="5896" s="39" customFormat="1" ht="12.5"/>
    <row r="5897" s="39" customFormat="1" ht="12.5"/>
    <row r="5898" s="39" customFormat="1" ht="12.5"/>
    <row r="5899" s="39" customFormat="1" ht="12.5"/>
    <row r="5900" s="39" customFormat="1" ht="12.5"/>
    <row r="5901" s="39" customFormat="1" ht="12.5"/>
    <row r="5902" s="39" customFormat="1" ht="12.5"/>
    <row r="5903" s="39" customFormat="1" ht="12.5"/>
    <row r="5904" s="39" customFormat="1" ht="12.5"/>
    <row r="5905" s="39" customFormat="1" ht="12.5"/>
    <row r="5906" s="39" customFormat="1" ht="12.5"/>
    <row r="5907" s="39" customFormat="1" ht="12.5"/>
    <row r="5908" s="39" customFormat="1" ht="12.5"/>
    <row r="5909" s="39" customFormat="1" ht="12.5"/>
    <row r="5910" s="39" customFormat="1" ht="12.5"/>
    <row r="5911" s="39" customFormat="1" ht="12.5"/>
    <row r="5912" s="39" customFormat="1" ht="12.5"/>
    <row r="5913" s="39" customFormat="1" ht="12.5"/>
    <row r="5914" s="39" customFormat="1" ht="12.5"/>
    <row r="5915" s="39" customFormat="1" ht="12.5"/>
    <row r="5916" s="39" customFormat="1" ht="12.5"/>
    <row r="5917" s="39" customFormat="1" ht="12.5"/>
    <row r="5918" s="39" customFormat="1" ht="12.5"/>
    <row r="5919" s="39" customFormat="1" ht="12.5"/>
    <row r="5920" s="39" customFormat="1" ht="12.5"/>
    <row r="5921" s="39" customFormat="1" ht="12.5"/>
    <row r="5922" s="39" customFormat="1" ht="12.5"/>
    <row r="5923" s="39" customFormat="1" ht="12.5"/>
    <row r="5924" s="39" customFormat="1" ht="12.5"/>
    <row r="5925" s="39" customFormat="1" ht="12.5"/>
    <row r="5926" s="39" customFormat="1" ht="12.5"/>
    <row r="5927" s="39" customFormat="1" ht="12.5"/>
    <row r="5928" s="39" customFormat="1" ht="12.5"/>
    <row r="5929" s="39" customFormat="1" ht="12.5"/>
    <row r="5930" s="39" customFormat="1" ht="12.5"/>
    <row r="5931" s="39" customFormat="1" ht="12.5"/>
    <row r="5932" s="39" customFormat="1" ht="12.5"/>
    <row r="5933" s="39" customFormat="1" ht="12.5"/>
    <row r="5934" s="39" customFormat="1" ht="12.5"/>
    <row r="5935" s="39" customFormat="1" ht="12.5"/>
    <row r="5936" s="39" customFormat="1" ht="12.5"/>
    <row r="5937" s="39" customFormat="1" ht="12.5"/>
    <row r="5938" s="39" customFormat="1" ht="12.5"/>
    <row r="5939" s="39" customFormat="1" ht="12.5"/>
    <row r="5940" s="39" customFormat="1" ht="12.5"/>
    <row r="5941" s="39" customFormat="1" ht="12.5"/>
    <row r="5942" s="39" customFormat="1" ht="12.5"/>
    <row r="5943" s="39" customFormat="1" ht="12.5"/>
    <row r="5944" s="39" customFormat="1" ht="12.5"/>
    <row r="5945" s="39" customFormat="1" ht="12.5"/>
    <row r="5946" s="39" customFormat="1" ht="12.5"/>
    <row r="5947" s="39" customFormat="1" ht="12.5"/>
    <row r="5948" s="39" customFormat="1" ht="12.5"/>
    <row r="5949" s="39" customFormat="1" ht="12.5"/>
    <row r="5950" s="39" customFormat="1" ht="12.5"/>
    <row r="5951" s="39" customFormat="1" ht="12.5"/>
    <row r="5952" s="39" customFormat="1" ht="12.5"/>
    <row r="5953" s="39" customFormat="1" ht="12.5"/>
    <row r="5954" s="39" customFormat="1" ht="12.5"/>
    <row r="5955" s="39" customFormat="1" ht="12.5"/>
    <row r="5956" s="39" customFormat="1" ht="12.5"/>
    <row r="5957" s="39" customFormat="1" ht="12.5"/>
    <row r="5958" s="39" customFormat="1" ht="12.5"/>
    <row r="5959" s="39" customFormat="1" ht="12.5"/>
    <row r="5960" s="39" customFormat="1" ht="12.5"/>
    <row r="5961" s="39" customFormat="1" ht="12.5"/>
    <row r="5962" s="39" customFormat="1" ht="12.5"/>
    <row r="5963" s="39" customFormat="1" ht="12.5"/>
    <row r="5964" s="39" customFormat="1" ht="12.5"/>
    <row r="5965" s="39" customFormat="1" ht="12.5"/>
    <row r="5966" s="39" customFormat="1" ht="12.5"/>
    <row r="5967" s="39" customFormat="1" ht="12.5"/>
    <row r="5968" s="39" customFormat="1" ht="12.5"/>
    <row r="5969" s="39" customFormat="1" ht="12.5"/>
    <row r="5970" s="39" customFormat="1" ht="12.5"/>
    <row r="5971" s="39" customFormat="1" ht="12.5"/>
    <row r="5972" s="39" customFormat="1" ht="12.5"/>
    <row r="5973" s="39" customFormat="1" ht="12.5"/>
    <row r="5974" s="39" customFormat="1" ht="12.5"/>
    <row r="5975" s="39" customFormat="1" ht="12.5"/>
    <row r="5976" s="39" customFormat="1" ht="12.5"/>
    <row r="5977" s="39" customFormat="1" ht="12.5"/>
    <row r="5978" s="39" customFormat="1" ht="12.5"/>
    <row r="5979" s="39" customFormat="1" ht="12.5"/>
    <row r="5980" s="39" customFormat="1" ht="12.5"/>
    <row r="5981" s="39" customFormat="1" ht="12.5"/>
    <row r="5982" s="39" customFormat="1" ht="12.5"/>
    <row r="5983" s="39" customFormat="1" ht="12.5"/>
    <row r="5984" s="39" customFormat="1" ht="12.5"/>
    <row r="5985" s="39" customFormat="1" ht="12.5"/>
    <row r="5986" s="39" customFormat="1" ht="12.5"/>
    <row r="5987" s="39" customFormat="1" ht="12.5"/>
    <row r="5988" s="39" customFormat="1" ht="12.5"/>
    <row r="5989" s="39" customFormat="1" ht="12.5"/>
    <row r="5990" s="39" customFormat="1" ht="12.5"/>
    <row r="5991" s="39" customFormat="1" ht="12.5"/>
    <row r="5992" s="39" customFormat="1" ht="12.5"/>
    <row r="5993" s="39" customFormat="1" ht="12.5"/>
    <row r="5994" s="39" customFormat="1" ht="12.5"/>
    <row r="5995" s="39" customFormat="1" ht="12.5"/>
    <row r="5996" s="39" customFormat="1" ht="12.5"/>
    <row r="5997" s="39" customFormat="1" ht="12.5"/>
    <row r="5998" s="39" customFormat="1" ht="12.5"/>
    <row r="5999" s="39" customFormat="1" ht="12.5"/>
    <row r="6000" s="39" customFormat="1" ht="12.5"/>
    <row r="6001" s="39" customFormat="1" ht="12.5"/>
    <row r="6002" s="39" customFormat="1" ht="12.5"/>
    <row r="6003" s="39" customFormat="1" ht="12.5"/>
    <row r="6004" s="39" customFormat="1" ht="12.5"/>
    <row r="6005" s="39" customFormat="1" ht="12.5"/>
    <row r="6006" s="39" customFormat="1" ht="12.5"/>
    <row r="6007" s="39" customFormat="1" ht="12.5"/>
    <row r="6008" s="39" customFormat="1" ht="12.5"/>
    <row r="6009" s="39" customFormat="1" ht="12.5"/>
    <row r="6010" s="39" customFormat="1" ht="12.5"/>
    <row r="6011" s="39" customFormat="1" ht="12.5"/>
    <row r="6012" s="39" customFormat="1" ht="12.5"/>
    <row r="6013" s="39" customFormat="1" ht="12.5"/>
    <row r="6014" s="39" customFormat="1" ht="12.5"/>
    <row r="6015" s="39" customFormat="1" ht="12.5"/>
    <row r="6016" s="39" customFormat="1" ht="12.5"/>
    <row r="6017" s="39" customFormat="1" ht="12.5"/>
    <row r="6018" s="39" customFormat="1" ht="12.5"/>
    <row r="6019" s="39" customFormat="1" ht="12.5"/>
    <row r="6020" s="39" customFormat="1" ht="12.5"/>
    <row r="6021" s="39" customFormat="1" ht="12.5"/>
    <row r="6022" s="39" customFormat="1" ht="12.5"/>
    <row r="6023" s="39" customFormat="1" ht="12.5"/>
    <row r="6024" s="39" customFormat="1" ht="12.5"/>
    <row r="6025" s="39" customFormat="1" ht="12.5"/>
    <row r="6026" s="39" customFormat="1" ht="12.5"/>
    <row r="6027" s="39" customFormat="1" ht="12.5"/>
    <row r="6028" s="39" customFormat="1" ht="12.5"/>
    <row r="6029" s="39" customFormat="1" ht="12.5"/>
    <row r="6030" s="39" customFormat="1" ht="12.5"/>
    <row r="6031" s="39" customFormat="1" ht="12.5"/>
    <row r="6032" s="39" customFormat="1" ht="12.5"/>
    <row r="6033" s="39" customFormat="1" ht="12.5"/>
    <row r="6034" s="39" customFormat="1" ht="12.5"/>
    <row r="6035" s="39" customFormat="1" ht="12.5"/>
    <row r="6036" s="39" customFormat="1" ht="12.5"/>
    <row r="6037" s="39" customFormat="1" ht="12.5"/>
    <row r="6038" s="39" customFormat="1" ht="12.5"/>
    <row r="6039" s="39" customFormat="1" ht="12.5"/>
    <row r="6040" s="39" customFormat="1" ht="12.5"/>
    <row r="6041" s="39" customFormat="1" ht="12.5"/>
    <row r="6042" s="39" customFormat="1" ht="12.5"/>
    <row r="6043" s="39" customFormat="1" ht="12.5"/>
    <row r="6044" s="39" customFormat="1" ht="12.5"/>
    <row r="6045" s="39" customFormat="1" ht="12.5"/>
    <row r="6046" s="39" customFormat="1" ht="12.5"/>
    <row r="6047" s="39" customFormat="1" ht="12.5"/>
    <row r="6048" s="39" customFormat="1" ht="12.5"/>
    <row r="6049" s="39" customFormat="1" ht="12.5"/>
    <row r="6050" s="39" customFormat="1" ht="12.5"/>
    <row r="6051" s="39" customFormat="1" ht="12.5"/>
    <row r="6052" s="39" customFormat="1" ht="12.5"/>
    <row r="6053" s="39" customFormat="1" ht="12.5"/>
    <row r="6054" s="39" customFormat="1" ht="12.5"/>
    <row r="6055" s="39" customFormat="1" ht="12.5"/>
    <row r="6056" s="39" customFormat="1" ht="12.5"/>
    <row r="6057" s="39" customFormat="1" ht="12.5"/>
    <row r="6058" s="39" customFormat="1" ht="12.5"/>
    <row r="6059" s="39" customFormat="1" ht="12.5"/>
    <row r="6060" s="39" customFormat="1" ht="12.5"/>
    <row r="6061" s="39" customFormat="1" ht="12.5"/>
    <row r="6062" s="39" customFormat="1" ht="12.5"/>
    <row r="6063" s="39" customFormat="1" ht="12.5"/>
    <row r="6064" s="39" customFormat="1" ht="12.5"/>
    <row r="6065" s="39" customFormat="1" ht="12.5"/>
    <row r="6066" s="39" customFormat="1" ht="12.5"/>
    <row r="6067" s="39" customFormat="1" ht="12.5"/>
    <row r="6068" s="39" customFormat="1" ht="12.5"/>
    <row r="6069" s="39" customFormat="1" ht="12.5"/>
    <row r="6070" s="39" customFormat="1" ht="12.5"/>
    <row r="6071" s="39" customFormat="1" ht="12.5"/>
    <row r="6072" s="39" customFormat="1" ht="12.5"/>
    <row r="6073" s="39" customFormat="1" ht="12.5"/>
    <row r="6074" s="39" customFormat="1" ht="12.5"/>
    <row r="6075" s="39" customFormat="1" ht="12.5"/>
    <row r="6076" s="39" customFormat="1" ht="12.5"/>
    <row r="6077" s="39" customFormat="1" ht="12.5"/>
    <row r="6078" s="39" customFormat="1" ht="12.5"/>
    <row r="6079" s="39" customFormat="1" ht="12.5"/>
    <row r="6080" s="39" customFormat="1" ht="12.5"/>
    <row r="6081" s="39" customFormat="1" ht="12.5"/>
    <row r="6082" s="39" customFormat="1" ht="12.5"/>
    <row r="6083" s="39" customFormat="1" ht="12.5"/>
    <row r="6084" s="39" customFormat="1" ht="12.5"/>
    <row r="6085" s="39" customFormat="1" ht="12.5"/>
    <row r="6086" s="39" customFormat="1" ht="12.5"/>
    <row r="6087" s="39" customFormat="1" ht="12.5"/>
    <row r="6088" s="39" customFormat="1" ht="12.5"/>
    <row r="6089" s="39" customFormat="1" ht="12.5"/>
    <row r="6090" s="39" customFormat="1" ht="12.5"/>
    <row r="6091" s="39" customFormat="1" ht="12.5"/>
    <row r="6092" s="39" customFormat="1" ht="12.5"/>
    <row r="6093" s="39" customFormat="1" ht="12.5"/>
    <row r="6094" s="39" customFormat="1" ht="12.5"/>
    <row r="6095" s="39" customFormat="1" ht="12.5"/>
    <row r="6096" s="39" customFormat="1" ht="12.5"/>
    <row r="6097" s="39" customFormat="1" ht="12.5"/>
    <row r="6098" s="39" customFormat="1" ht="12.5"/>
    <row r="6099" s="39" customFormat="1" ht="12.5"/>
    <row r="6100" s="39" customFormat="1" ht="12.5"/>
    <row r="6101" s="39" customFormat="1" ht="12.5"/>
    <row r="6102" s="39" customFormat="1" ht="12.5"/>
    <row r="6103" s="39" customFormat="1" ht="12.5"/>
    <row r="6104" s="39" customFormat="1" ht="12.5"/>
    <row r="6105" s="39" customFormat="1" ht="12.5"/>
    <row r="6106" s="39" customFormat="1" ht="12.5"/>
    <row r="6107" s="39" customFormat="1" ht="12.5"/>
    <row r="6108" s="39" customFormat="1" ht="12.5"/>
    <row r="6109" s="39" customFormat="1" ht="12.5"/>
    <row r="6110" s="39" customFormat="1" ht="12.5"/>
    <row r="6111" s="39" customFormat="1" ht="12.5"/>
    <row r="6112" s="39" customFormat="1" ht="12.5"/>
    <row r="6113" s="39" customFormat="1" ht="12.5"/>
    <row r="6114" s="39" customFormat="1" ht="12.5"/>
    <row r="6115" s="39" customFormat="1" ht="12.5"/>
    <row r="6116" s="39" customFormat="1" ht="12.5"/>
    <row r="6117" s="39" customFormat="1" ht="12.5"/>
    <row r="6118" s="39" customFormat="1" ht="12.5"/>
    <row r="6119" s="39" customFormat="1" ht="12.5"/>
    <row r="6120" s="39" customFormat="1" ht="12.5"/>
    <row r="6121" s="39" customFormat="1" ht="12.5"/>
    <row r="6122" s="39" customFormat="1" ht="12.5"/>
    <row r="6123" s="39" customFormat="1" ht="12.5"/>
    <row r="6124" s="39" customFormat="1" ht="12.5"/>
    <row r="6125" s="39" customFormat="1" ht="12.5"/>
    <row r="6126" s="39" customFormat="1" ht="12.5"/>
    <row r="6127" s="39" customFormat="1" ht="12.5"/>
    <row r="6128" s="39" customFormat="1" ht="12.5"/>
    <row r="6129" s="39" customFormat="1" ht="12.5"/>
    <row r="6130" s="39" customFormat="1" ht="12.5"/>
    <row r="6131" s="39" customFormat="1" ht="12.5"/>
    <row r="6132" s="39" customFormat="1" ht="12.5"/>
    <row r="6133" s="39" customFormat="1" ht="12.5"/>
    <row r="6134" s="39" customFormat="1" ht="12.5"/>
    <row r="6135" s="39" customFormat="1" ht="12.5"/>
    <row r="6136" s="39" customFormat="1" ht="12.5"/>
    <row r="6137" s="39" customFormat="1" ht="12.5"/>
    <row r="6138" s="39" customFormat="1" ht="12.5"/>
    <row r="6139" s="39" customFormat="1" ht="12.5"/>
    <row r="6140" s="39" customFormat="1" ht="12.5"/>
    <row r="6141" s="39" customFormat="1" ht="12.5"/>
    <row r="6142" s="39" customFormat="1" ht="12.5"/>
    <row r="6143" s="39" customFormat="1" ht="12.5"/>
    <row r="6144" s="39" customFormat="1" ht="12.5"/>
    <row r="6145" s="39" customFormat="1" ht="12.5"/>
    <row r="6146" s="39" customFormat="1" ht="12.5"/>
    <row r="6147" s="39" customFormat="1" ht="12.5"/>
    <row r="6148" s="39" customFormat="1" ht="12.5"/>
    <row r="6149" s="39" customFormat="1" ht="12.5"/>
    <row r="6150" s="39" customFormat="1" ht="12.5"/>
    <row r="6151" s="39" customFormat="1" ht="12.5"/>
    <row r="6152" s="39" customFormat="1" ht="12.5"/>
    <row r="6153" s="39" customFormat="1" ht="12.5"/>
    <row r="6154" s="39" customFormat="1" ht="12.5"/>
    <row r="6155" s="39" customFormat="1" ht="12.5"/>
    <row r="6156" s="39" customFormat="1" ht="12.5"/>
    <row r="6157" s="39" customFormat="1" ht="12.5"/>
    <row r="6158" s="39" customFormat="1" ht="12.5"/>
    <row r="6159" s="39" customFormat="1" ht="12.5"/>
    <row r="6160" s="39" customFormat="1" ht="12.5"/>
    <row r="6161" s="39" customFormat="1" ht="12.5"/>
    <row r="6162" s="39" customFormat="1" ht="12.5"/>
    <row r="6163" s="39" customFormat="1" ht="12.5"/>
    <row r="6164" s="39" customFormat="1" ht="12.5"/>
    <row r="6165" s="39" customFormat="1" ht="12.5"/>
    <row r="6166" s="39" customFormat="1" ht="12.5"/>
    <row r="6167" s="39" customFormat="1" ht="12.5"/>
    <row r="6168" s="39" customFormat="1" ht="12.5"/>
    <row r="6169" s="39" customFormat="1" ht="12.5"/>
    <row r="6170" s="39" customFormat="1" ht="12.5"/>
    <row r="6171" s="39" customFormat="1" ht="12.5"/>
    <row r="6172" s="39" customFormat="1" ht="12.5"/>
    <row r="6173" s="39" customFormat="1" ht="12.5"/>
    <row r="6174" s="39" customFormat="1" ht="12.5"/>
    <row r="6175" s="39" customFormat="1" ht="12.5"/>
    <row r="6176" s="39" customFormat="1" ht="12.5"/>
    <row r="6177" s="39" customFormat="1" ht="12.5"/>
    <row r="6178" s="39" customFormat="1" ht="12.5"/>
    <row r="6179" s="39" customFormat="1" ht="12.5"/>
    <row r="6180" s="39" customFormat="1" ht="12.5"/>
    <row r="6181" s="39" customFormat="1" ht="12.5"/>
    <row r="6182" s="39" customFormat="1" ht="12.5"/>
    <row r="6183" s="39" customFormat="1" ht="12.5"/>
    <row r="6184" s="39" customFormat="1" ht="12.5"/>
    <row r="6185" s="39" customFormat="1" ht="12.5"/>
    <row r="6186" s="39" customFormat="1" ht="12.5"/>
    <row r="6187" s="39" customFormat="1" ht="12.5"/>
    <row r="6188" s="39" customFormat="1" ht="12.5"/>
    <row r="6189" s="39" customFormat="1" ht="12.5"/>
    <row r="6190" s="39" customFormat="1" ht="12.5"/>
    <row r="6191" s="39" customFormat="1" ht="12.5"/>
    <row r="6192" s="39" customFormat="1" ht="12.5"/>
    <row r="6193" s="39" customFormat="1" ht="12.5"/>
    <row r="6194" s="39" customFormat="1" ht="12.5"/>
    <row r="6195" s="39" customFormat="1" ht="12.5"/>
    <row r="6196" s="39" customFormat="1" ht="12.5"/>
    <row r="6197" s="39" customFormat="1" ht="12.5"/>
    <row r="6198" s="39" customFormat="1" ht="12.5"/>
    <row r="6199" s="39" customFormat="1" ht="12.5"/>
    <row r="6200" s="39" customFormat="1" ht="12.5"/>
    <row r="6201" s="39" customFormat="1" ht="12.5"/>
    <row r="6202" s="39" customFormat="1" ht="12.5"/>
    <row r="6203" s="39" customFormat="1" ht="12.5"/>
    <row r="6204" s="39" customFormat="1" ht="12.5"/>
    <row r="6205" s="39" customFormat="1" ht="12.5"/>
    <row r="6206" s="39" customFormat="1" ht="12.5"/>
    <row r="6207" s="39" customFormat="1" ht="12.5"/>
    <row r="6208" s="39" customFormat="1" ht="12.5"/>
    <row r="6209" s="39" customFormat="1" ht="12.5"/>
    <row r="6210" s="39" customFormat="1" ht="12.5"/>
    <row r="6211" s="39" customFormat="1" ht="12.5"/>
    <row r="6212" s="39" customFormat="1" ht="12.5"/>
    <row r="6213" s="39" customFormat="1" ht="12.5"/>
    <row r="6214" s="39" customFormat="1" ht="12.5"/>
    <row r="6215" s="39" customFormat="1" ht="12.5"/>
    <row r="6216" s="39" customFormat="1" ht="12.5"/>
    <row r="6217" s="39" customFormat="1" ht="12.5"/>
    <row r="6218" s="39" customFormat="1" ht="12.5"/>
    <row r="6219" s="39" customFormat="1" ht="12.5"/>
    <row r="6220" s="39" customFormat="1" ht="12.5"/>
    <row r="6221" s="39" customFormat="1" ht="12.5"/>
    <row r="6222" s="39" customFormat="1" ht="12.5"/>
    <row r="6223" s="39" customFormat="1" ht="12.5"/>
    <row r="6224" s="39" customFormat="1" ht="12.5"/>
    <row r="6225" s="39" customFormat="1" ht="12.5"/>
    <row r="6226" s="39" customFormat="1" ht="12.5"/>
    <row r="6227" s="39" customFormat="1" ht="12.5"/>
    <row r="6228" s="39" customFormat="1" ht="12.5"/>
    <row r="6229" s="39" customFormat="1" ht="12.5"/>
    <row r="6230" s="39" customFormat="1" ht="12.5"/>
    <row r="6231" s="39" customFormat="1" ht="12.5"/>
    <row r="6232" s="39" customFormat="1" ht="12.5"/>
    <row r="6233" s="39" customFormat="1" ht="12.5"/>
    <row r="6234" s="39" customFormat="1" ht="12.5"/>
    <row r="6235" s="39" customFormat="1" ht="12.5"/>
    <row r="6236" s="39" customFormat="1" ht="12.5"/>
    <row r="6237" s="39" customFormat="1" ht="12.5"/>
    <row r="6238" s="39" customFormat="1" ht="12.5"/>
    <row r="6239" s="39" customFormat="1" ht="12.5"/>
    <row r="6240" s="39" customFormat="1" ht="12.5"/>
    <row r="6241" s="39" customFormat="1" ht="12.5"/>
    <row r="6242" s="39" customFormat="1" ht="12.5"/>
    <row r="6243" s="39" customFormat="1" ht="12.5"/>
    <row r="6244" s="39" customFormat="1" ht="12.5"/>
    <row r="6245" s="39" customFormat="1" ht="12.5"/>
    <row r="6246" s="39" customFormat="1" ht="12.5"/>
    <row r="6247" s="39" customFormat="1" ht="12.5"/>
    <row r="6248" s="39" customFormat="1" ht="12.5"/>
    <row r="6249" s="39" customFormat="1" ht="12.5"/>
    <row r="6250" s="39" customFormat="1" ht="12.5"/>
    <row r="6251" s="39" customFormat="1" ht="12.5"/>
    <row r="6252" s="39" customFormat="1" ht="12.5"/>
    <row r="6253" s="39" customFormat="1" ht="12.5"/>
    <row r="6254" s="39" customFormat="1" ht="12.5"/>
    <row r="6255" s="39" customFormat="1" ht="12.5"/>
    <row r="6256" s="39" customFormat="1" ht="12.5"/>
    <row r="6257" s="39" customFormat="1" ht="12.5"/>
    <row r="6258" s="39" customFormat="1" ht="12.5"/>
    <row r="6259" s="39" customFormat="1" ht="12.5"/>
    <row r="6260" s="39" customFormat="1" ht="12.5"/>
    <row r="6261" s="39" customFormat="1" ht="12.5"/>
    <row r="6262" s="39" customFormat="1" ht="12.5"/>
    <row r="6263" s="39" customFormat="1" ht="12.5"/>
    <row r="6264" s="39" customFormat="1" ht="12.5"/>
    <row r="6265" s="39" customFormat="1" ht="12.5"/>
    <row r="6266" s="39" customFormat="1" ht="12.5"/>
    <row r="6267" s="39" customFormat="1" ht="12.5"/>
    <row r="6268" s="39" customFormat="1" ht="12.5"/>
    <row r="6269" s="39" customFormat="1" ht="12.5"/>
    <row r="6270" s="39" customFormat="1" ht="12.5"/>
    <row r="6271" s="39" customFormat="1" ht="12.5"/>
    <row r="6272" s="39" customFormat="1" ht="12.5"/>
    <row r="6273" s="39" customFormat="1" ht="12.5"/>
    <row r="6274" s="39" customFormat="1" ht="12.5"/>
    <row r="6275" s="39" customFormat="1" ht="12.5"/>
    <row r="6276" s="39" customFormat="1" ht="12.5"/>
    <row r="6277" s="39" customFormat="1" ht="12.5"/>
    <row r="6278" s="39" customFormat="1" ht="12.5"/>
    <row r="6279" s="39" customFormat="1" ht="12.5"/>
    <row r="6280" s="39" customFormat="1" ht="12.5"/>
    <row r="6281" s="39" customFormat="1" ht="12.5"/>
    <row r="6282" s="39" customFormat="1" ht="12.5"/>
    <row r="6283" s="39" customFormat="1" ht="12.5"/>
    <row r="6284" s="39" customFormat="1" ht="12.5"/>
    <row r="6285" s="39" customFormat="1" ht="12.5"/>
    <row r="6286" s="39" customFormat="1" ht="12.5"/>
    <row r="6287" s="39" customFormat="1" ht="12.5"/>
    <row r="6288" s="39" customFormat="1" ht="12.5"/>
    <row r="6289" s="39" customFormat="1" ht="12.5"/>
    <row r="6290" s="39" customFormat="1" ht="12.5"/>
    <row r="6291" s="39" customFormat="1" ht="12.5"/>
    <row r="6292" s="39" customFormat="1" ht="12.5"/>
    <row r="6293" s="39" customFormat="1" ht="12.5"/>
    <row r="6294" s="39" customFormat="1" ht="12.5"/>
    <row r="6295" s="39" customFormat="1" ht="12.5"/>
    <row r="6296" s="39" customFormat="1" ht="12.5"/>
    <row r="6297" s="39" customFormat="1" ht="12.5"/>
    <row r="6298" s="39" customFormat="1" ht="12.5"/>
    <row r="6299" s="39" customFormat="1" ht="12.5"/>
    <row r="6300" s="39" customFormat="1" ht="12.5"/>
    <row r="6301" s="39" customFormat="1" ht="12.5"/>
    <row r="6302" s="39" customFormat="1" ht="12.5"/>
    <row r="6303" s="39" customFormat="1" ht="12.5"/>
    <row r="6304" s="39" customFormat="1" ht="12.5"/>
    <row r="6305" s="39" customFormat="1" ht="12.5"/>
    <row r="6306" s="39" customFormat="1" ht="12.5"/>
    <row r="6307" s="39" customFormat="1" ht="12.5"/>
    <row r="6308" s="39" customFormat="1" ht="12.5"/>
    <row r="6309" s="39" customFormat="1" ht="12.5"/>
    <row r="6310" s="39" customFormat="1" ht="12.5"/>
    <row r="6311" s="39" customFormat="1" ht="12.5"/>
    <row r="6312" s="39" customFormat="1" ht="12.5"/>
    <row r="6313" s="39" customFormat="1" ht="12.5"/>
    <row r="6314" s="39" customFormat="1" ht="12.5"/>
    <row r="6315" s="39" customFormat="1" ht="12.5"/>
    <row r="6316" s="39" customFormat="1" ht="12.5"/>
    <row r="6317" s="39" customFormat="1" ht="12.5"/>
    <row r="6318" s="39" customFormat="1" ht="12.5"/>
    <row r="6319" s="39" customFormat="1" ht="12.5"/>
    <row r="6320" s="39" customFormat="1" ht="12.5"/>
    <row r="6321" s="39" customFormat="1" ht="12.5"/>
    <row r="6322" s="39" customFormat="1" ht="12.5"/>
    <row r="6323" s="39" customFormat="1" ht="12.5"/>
    <row r="6324" s="39" customFormat="1" ht="12.5"/>
    <row r="6325" s="39" customFormat="1" ht="12.5"/>
    <row r="6326" s="39" customFormat="1" ht="12.5"/>
    <row r="6327" s="39" customFormat="1" ht="12.5"/>
    <row r="6328" s="39" customFormat="1" ht="12.5"/>
    <row r="6329" s="39" customFormat="1" ht="12.5"/>
    <row r="6330" s="39" customFormat="1" ht="12.5"/>
    <row r="6331" s="39" customFormat="1" ht="12.5"/>
    <row r="6332" s="39" customFormat="1" ht="12.5"/>
    <row r="6333" s="39" customFormat="1" ht="12.5"/>
    <row r="6334" s="39" customFormat="1" ht="12.5"/>
    <row r="6335" s="39" customFormat="1" ht="12.5"/>
    <row r="6336" s="39" customFormat="1" ht="12.5"/>
    <row r="6337" s="39" customFormat="1" ht="12.5"/>
    <row r="6338" s="39" customFormat="1" ht="12.5"/>
    <row r="6339" s="39" customFormat="1" ht="12.5"/>
    <row r="6340" s="39" customFormat="1" ht="12.5"/>
    <row r="6341" s="39" customFormat="1" ht="12.5"/>
    <row r="6342" s="39" customFormat="1" ht="12.5"/>
    <row r="6343" s="39" customFormat="1" ht="12.5"/>
    <row r="6344" s="39" customFormat="1" ht="12.5"/>
    <row r="6345" s="39" customFormat="1" ht="12.5"/>
    <row r="6346" s="39" customFormat="1" ht="12.5"/>
    <row r="6347" s="39" customFormat="1" ht="12.5"/>
    <row r="6348" s="39" customFormat="1" ht="12.5"/>
    <row r="6349" s="39" customFormat="1" ht="12.5"/>
    <row r="6350" s="39" customFormat="1" ht="12.5"/>
    <row r="6351" s="39" customFormat="1" ht="12.5"/>
    <row r="6352" s="39" customFormat="1" ht="12.5"/>
    <row r="6353" s="39" customFormat="1" ht="12.5"/>
    <row r="6354" s="39" customFormat="1" ht="12.5"/>
    <row r="6355" s="39" customFormat="1" ht="12.5"/>
    <row r="6356" s="39" customFormat="1" ht="12.5"/>
    <row r="6357" s="39" customFormat="1" ht="12.5"/>
    <row r="6358" s="39" customFormat="1" ht="12.5"/>
    <row r="6359" s="39" customFormat="1" ht="12.5"/>
    <row r="6360" s="39" customFormat="1" ht="12.5"/>
    <row r="6361" s="39" customFormat="1" ht="12.5"/>
    <row r="6362" s="39" customFormat="1" ht="12.5"/>
    <row r="6363" s="39" customFormat="1" ht="12.5"/>
    <row r="6364" s="39" customFormat="1" ht="12.5"/>
    <row r="6365" s="39" customFormat="1" ht="12.5"/>
    <row r="6366" s="39" customFormat="1" ht="12.5"/>
    <row r="6367" s="39" customFormat="1" ht="12.5"/>
    <row r="6368" s="39" customFormat="1" ht="12.5"/>
    <row r="6369" s="39" customFormat="1" ht="12.5"/>
    <row r="6370" s="39" customFormat="1" ht="12.5"/>
    <row r="6371" s="39" customFormat="1" ht="12.5"/>
    <row r="6372" s="39" customFormat="1" ht="12.5"/>
    <row r="6373" s="39" customFormat="1" ht="12.5"/>
    <row r="6374" s="39" customFormat="1" ht="12.5"/>
    <row r="6375" s="39" customFormat="1" ht="12.5"/>
    <row r="6376" s="39" customFormat="1" ht="12.5"/>
    <row r="6377" s="39" customFormat="1" ht="12.5"/>
    <row r="6378" s="39" customFormat="1" ht="12.5"/>
    <row r="6379" s="39" customFormat="1" ht="12.5"/>
    <row r="6380" s="39" customFormat="1" ht="12.5"/>
    <row r="6381" s="39" customFormat="1" ht="12.5"/>
    <row r="6382" s="39" customFormat="1" ht="12.5"/>
    <row r="6383" s="39" customFormat="1" ht="12.5"/>
    <row r="6384" s="39" customFormat="1" ht="12.5"/>
    <row r="6385" s="39" customFormat="1" ht="12.5"/>
    <row r="6386" s="39" customFormat="1" ht="12.5"/>
    <row r="6387" s="39" customFormat="1" ht="12.5"/>
    <row r="6388" s="39" customFormat="1" ht="12.5"/>
    <row r="6389" s="39" customFormat="1" ht="12.5"/>
    <row r="6390" s="39" customFormat="1" ht="12.5"/>
    <row r="6391" s="39" customFormat="1" ht="12.5"/>
    <row r="6392" s="39" customFormat="1" ht="12.5"/>
    <row r="6393" s="39" customFormat="1" ht="12.5"/>
    <row r="6394" s="39" customFormat="1" ht="12.5"/>
    <row r="6395" s="39" customFormat="1" ht="12.5"/>
    <row r="6396" s="39" customFormat="1" ht="12.5"/>
    <row r="6397" s="39" customFormat="1" ht="12.5"/>
    <row r="6398" s="39" customFormat="1" ht="12.5"/>
    <row r="6399" s="39" customFormat="1" ht="12.5"/>
    <row r="6400" s="39" customFormat="1" ht="12.5"/>
    <row r="6401" s="39" customFormat="1" ht="12.5"/>
    <row r="6402" s="39" customFormat="1" ht="12.5"/>
    <row r="6403" s="39" customFormat="1" ht="12.5"/>
    <row r="6404" s="39" customFormat="1" ht="12.5"/>
    <row r="6405" s="39" customFormat="1" ht="12.5"/>
    <row r="6406" s="39" customFormat="1" ht="12.5"/>
    <row r="6407" s="39" customFormat="1" ht="12.5"/>
    <row r="6408" s="39" customFormat="1" ht="12.5"/>
    <row r="6409" s="39" customFormat="1" ht="12.5"/>
    <row r="6410" s="39" customFormat="1" ht="12.5"/>
    <row r="6411" s="39" customFormat="1" ht="12.5"/>
    <row r="6412" s="39" customFormat="1" ht="12.5"/>
    <row r="6413" s="39" customFormat="1" ht="12.5"/>
    <row r="6414" s="39" customFormat="1" ht="12.5"/>
    <row r="6415" s="39" customFormat="1" ht="12.5"/>
    <row r="6416" s="39" customFormat="1" ht="12.5"/>
    <row r="6417" s="39" customFormat="1" ht="12.5"/>
    <row r="6418" s="39" customFormat="1" ht="12.5"/>
    <row r="6419" s="39" customFormat="1" ht="12.5"/>
    <row r="6420" s="39" customFormat="1" ht="12.5"/>
    <row r="6421" s="39" customFormat="1" ht="12.5"/>
    <row r="6422" s="39" customFormat="1" ht="12.5"/>
    <row r="6423" s="39" customFormat="1" ht="12.5"/>
    <row r="6424" s="39" customFormat="1" ht="12.5"/>
    <row r="6425" s="39" customFormat="1" ht="12.5"/>
    <row r="6426" s="39" customFormat="1" ht="12.5"/>
    <row r="6427" s="39" customFormat="1" ht="12.5"/>
    <row r="6428" s="39" customFormat="1" ht="12.5"/>
    <row r="6429" s="39" customFormat="1" ht="12.5"/>
    <row r="6430" s="39" customFormat="1" ht="12.5"/>
    <row r="6431" s="39" customFormat="1" ht="12.5"/>
    <row r="6432" s="39" customFormat="1" ht="12.5"/>
    <row r="6433" s="39" customFormat="1" ht="12.5"/>
    <row r="6434" s="39" customFormat="1" ht="12.5"/>
    <row r="6435" s="39" customFormat="1" ht="12.5"/>
    <row r="6436" s="39" customFormat="1" ht="12.5"/>
    <row r="6437" s="39" customFormat="1" ht="12.5"/>
    <row r="6438" s="39" customFormat="1" ht="12.5"/>
    <row r="6439" s="39" customFormat="1" ht="12.5"/>
    <row r="6440" s="39" customFormat="1" ht="12.5"/>
    <row r="6441" s="39" customFormat="1" ht="12.5"/>
    <row r="6442" s="39" customFormat="1" ht="12.5"/>
    <row r="6443" s="39" customFormat="1" ht="12.5"/>
    <row r="6444" s="39" customFormat="1" ht="12.5"/>
    <row r="6445" s="39" customFormat="1" ht="12.5"/>
    <row r="6446" s="39" customFormat="1" ht="12.5"/>
    <row r="6447" s="39" customFormat="1" ht="12.5"/>
    <row r="6448" s="39" customFormat="1" ht="12.5"/>
    <row r="6449" s="39" customFormat="1" ht="12.5"/>
    <row r="6450" s="39" customFormat="1" ht="12.5"/>
    <row r="6451" s="39" customFormat="1" ht="12.5"/>
    <row r="6452" s="39" customFormat="1" ht="12.5"/>
    <row r="6453" s="39" customFormat="1" ht="12.5"/>
    <row r="6454" s="39" customFormat="1" ht="12.5"/>
    <row r="6455" s="39" customFormat="1" ht="12.5"/>
    <row r="6456" s="39" customFormat="1" ht="12.5"/>
    <row r="6457" s="39" customFormat="1" ht="12.5"/>
    <row r="6458" s="39" customFormat="1" ht="12.5"/>
    <row r="6459" s="39" customFormat="1" ht="12.5"/>
    <row r="6460" s="39" customFormat="1" ht="12.5"/>
    <row r="6461" s="39" customFormat="1" ht="12.5"/>
    <row r="6462" s="39" customFormat="1" ht="12.5"/>
    <row r="6463" s="39" customFormat="1" ht="12.5"/>
    <row r="6464" s="39" customFormat="1" ht="12.5"/>
    <row r="6465" s="39" customFormat="1" ht="12.5"/>
    <row r="6466" s="39" customFormat="1" ht="12.5"/>
    <row r="6467" s="39" customFormat="1" ht="12.5"/>
    <row r="6468" s="39" customFormat="1" ht="12.5"/>
    <row r="6469" s="39" customFormat="1" ht="12.5"/>
    <row r="6470" s="39" customFormat="1" ht="12.5"/>
    <row r="6471" s="39" customFormat="1" ht="12.5"/>
    <row r="6472" s="39" customFormat="1" ht="12.5"/>
    <row r="6473" s="39" customFormat="1" ht="12.5"/>
    <row r="6474" s="39" customFormat="1" ht="12.5"/>
    <row r="6475" s="39" customFormat="1" ht="12.5"/>
    <row r="6476" s="39" customFormat="1" ht="12.5"/>
    <row r="6477" s="39" customFormat="1" ht="12.5"/>
    <row r="6478" s="39" customFormat="1" ht="12.5"/>
    <row r="6479" s="39" customFormat="1" ht="12.5"/>
    <row r="6480" s="39" customFormat="1" ht="12.5"/>
    <row r="6481" s="39" customFormat="1" ht="12.5"/>
    <row r="6482" s="39" customFormat="1" ht="12.5"/>
    <row r="6483" s="39" customFormat="1" ht="12.5"/>
    <row r="6484" s="39" customFormat="1" ht="12.5"/>
    <row r="6485" s="39" customFormat="1" ht="12.5"/>
    <row r="6486" s="39" customFormat="1" ht="12.5"/>
    <row r="6487" s="39" customFormat="1" ht="12.5"/>
    <row r="6488" s="39" customFormat="1" ht="12.5"/>
    <row r="6489" s="39" customFormat="1" ht="12.5"/>
    <row r="6490" s="39" customFormat="1" ht="12.5"/>
    <row r="6491" s="39" customFormat="1" ht="12.5"/>
    <row r="6492" s="39" customFormat="1" ht="12.5"/>
    <row r="6493" s="39" customFormat="1" ht="12.5"/>
    <row r="6494" s="39" customFormat="1" ht="12.5"/>
    <row r="6495" s="39" customFormat="1" ht="12.5"/>
    <row r="6496" s="39" customFormat="1" ht="12.5"/>
    <row r="6497" s="39" customFormat="1" ht="12.5"/>
    <row r="6498" s="39" customFormat="1" ht="12.5"/>
    <row r="6499" s="39" customFormat="1" ht="12.5"/>
    <row r="6500" s="39" customFormat="1" ht="12.5"/>
    <row r="6501" s="39" customFormat="1" ht="12.5"/>
    <row r="6502" s="39" customFormat="1" ht="12.5"/>
    <row r="6503" s="39" customFormat="1" ht="12.5"/>
    <row r="6504" s="39" customFormat="1" ht="12.5"/>
    <row r="6505" s="39" customFormat="1" ht="12.5"/>
    <row r="6506" s="39" customFormat="1" ht="12.5"/>
    <row r="6507" s="39" customFormat="1" ht="12.5"/>
    <row r="6508" s="39" customFormat="1" ht="12.5"/>
    <row r="6509" s="39" customFormat="1" ht="12.5"/>
    <row r="6510" s="39" customFormat="1" ht="12.5"/>
    <row r="6511" s="39" customFormat="1" ht="12.5"/>
    <row r="6512" s="39" customFormat="1" ht="12.5"/>
    <row r="6513" s="39" customFormat="1" ht="12.5"/>
    <row r="6514" s="39" customFormat="1" ht="12.5"/>
    <row r="6515" s="39" customFormat="1" ht="12.5"/>
    <row r="6516" s="39" customFormat="1" ht="12.5"/>
    <row r="6517" s="39" customFormat="1" ht="12.5"/>
    <row r="6518" s="39" customFormat="1" ht="12.5"/>
    <row r="6519" s="39" customFormat="1" ht="12.5"/>
    <row r="6520" s="39" customFormat="1" ht="12.5"/>
    <row r="6521" s="39" customFormat="1" ht="12.5"/>
    <row r="6522" s="39" customFormat="1" ht="12.5"/>
    <row r="6523" s="39" customFormat="1" ht="12.5"/>
    <row r="6524" s="39" customFormat="1" ht="12.5"/>
    <row r="6525" s="39" customFormat="1" ht="12.5"/>
    <row r="6526" s="39" customFormat="1" ht="12.5"/>
    <row r="6527" s="39" customFormat="1" ht="12.5"/>
    <row r="6528" s="39" customFormat="1" ht="12.5"/>
    <row r="6529" s="39" customFormat="1" ht="12.5"/>
    <row r="6530" s="39" customFormat="1" ht="12.5"/>
    <row r="6531" s="39" customFormat="1" ht="12.5"/>
    <row r="6532" s="39" customFormat="1" ht="12.5"/>
    <row r="6533" s="39" customFormat="1" ht="12.5"/>
    <row r="6534" s="39" customFormat="1" ht="12.5"/>
    <row r="6535" s="39" customFormat="1" ht="12.5"/>
    <row r="6536" s="39" customFormat="1" ht="12.5"/>
    <row r="6537" s="39" customFormat="1" ht="12.5"/>
    <row r="6538" s="39" customFormat="1" ht="12.5"/>
    <row r="6539" s="39" customFormat="1" ht="12.5"/>
    <row r="6540" s="39" customFormat="1" ht="12.5"/>
    <row r="6541" s="39" customFormat="1" ht="12.5"/>
    <row r="6542" s="39" customFormat="1" ht="12.5"/>
    <row r="6543" s="39" customFormat="1" ht="12.5"/>
    <row r="6544" s="39" customFormat="1" ht="12.5"/>
    <row r="6545" s="39" customFormat="1" ht="12.5"/>
    <row r="6546" s="39" customFormat="1" ht="12.5"/>
    <row r="6547" s="39" customFormat="1" ht="12.5"/>
    <row r="6548" s="39" customFormat="1" ht="12.5"/>
    <row r="6549" s="39" customFormat="1" ht="12.5"/>
    <row r="6550" s="39" customFormat="1" ht="12.5"/>
    <row r="6551" s="39" customFormat="1" ht="12.5"/>
    <row r="6552" s="39" customFormat="1" ht="12.5"/>
    <row r="6553" s="39" customFormat="1" ht="12.5"/>
    <row r="6554" s="39" customFormat="1" ht="12.5"/>
    <row r="6555" s="39" customFormat="1" ht="12.5"/>
    <row r="6556" s="39" customFormat="1" ht="12.5"/>
    <row r="6557" s="39" customFormat="1" ht="12.5"/>
    <row r="6558" s="39" customFormat="1" ht="12.5"/>
    <row r="6559" s="39" customFormat="1" ht="12.5"/>
    <row r="6560" s="39" customFormat="1" ht="12.5"/>
    <row r="6561" s="39" customFormat="1" ht="12.5"/>
    <row r="6562" s="39" customFormat="1" ht="12.5"/>
    <row r="6563" s="39" customFormat="1" ht="12.5"/>
    <row r="6564" s="39" customFormat="1" ht="12.5"/>
    <row r="6565" s="39" customFormat="1" ht="12.5"/>
    <row r="6566" s="39" customFormat="1" ht="12.5"/>
    <row r="6567" s="39" customFormat="1" ht="12.5"/>
    <row r="6568" s="39" customFormat="1" ht="12.5"/>
    <row r="6569" s="39" customFormat="1" ht="12.5"/>
    <row r="6570" s="39" customFormat="1" ht="12.5"/>
    <row r="6571" s="39" customFormat="1" ht="12.5"/>
    <row r="6572" s="39" customFormat="1" ht="12.5"/>
    <row r="6573" s="39" customFormat="1" ht="12.5"/>
    <row r="6574" s="39" customFormat="1" ht="12.5"/>
    <row r="6575" s="39" customFormat="1" ht="12.5"/>
    <row r="6576" s="39" customFormat="1" ht="12.5"/>
    <row r="6577" s="39" customFormat="1" ht="12.5"/>
    <row r="6578" s="39" customFormat="1" ht="12.5"/>
    <row r="6579" s="39" customFormat="1" ht="12.5"/>
    <row r="6580" s="39" customFormat="1" ht="12.5"/>
    <row r="6581" s="39" customFormat="1" ht="12.5"/>
    <row r="6582" s="39" customFormat="1" ht="12.5"/>
    <row r="6583" s="39" customFormat="1" ht="12.5"/>
    <row r="6584" s="39" customFormat="1" ht="12.5"/>
    <row r="6585" s="39" customFormat="1" ht="12.5"/>
    <row r="6586" s="39" customFormat="1" ht="12.5"/>
    <row r="6587" s="39" customFormat="1" ht="12.5"/>
    <row r="6588" s="39" customFormat="1" ht="12.5"/>
    <row r="6589" s="39" customFormat="1" ht="12.5"/>
    <row r="6590" s="39" customFormat="1" ht="12.5"/>
    <row r="6591" s="39" customFormat="1" ht="12.5"/>
    <row r="6592" s="39" customFormat="1" ht="12.5"/>
    <row r="6593" s="39" customFormat="1" ht="12.5"/>
    <row r="6594" s="39" customFormat="1" ht="12.5"/>
    <row r="6595" s="39" customFormat="1" ht="12.5"/>
    <row r="6596" s="39" customFormat="1" ht="12.5"/>
    <row r="6597" s="39" customFormat="1" ht="12.5"/>
    <row r="6598" s="39" customFormat="1" ht="12.5"/>
    <row r="6599" s="39" customFormat="1" ht="12.5"/>
    <row r="6600" s="39" customFormat="1" ht="12.5"/>
    <row r="6601" s="39" customFormat="1" ht="12.5"/>
    <row r="6602" s="39" customFormat="1" ht="12.5"/>
    <row r="6603" s="39" customFormat="1" ht="12.5"/>
    <row r="6604" s="39" customFormat="1" ht="12.5"/>
    <row r="6605" s="39" customFormat="1" ht="12.5"/>
    <row r="6606" s="39" customFormat="1" ht="12.5"/>
    <row r="6607" s="39" customFormat="1" ht="12.5"/>
    <row r="6608" s="39" customFormat="1" ht="12.5"/>
    <row r="6609" s="39" customFormat="1" ht="12.5"/>
    <row r="6610" s="39" customFormat="1" ht="12.5"/>
    <row r="6611" s="39" customFormat="1" ht="12.5"/>
    <row r="6612" s="39" customFormat="1" ht="12.5"/>
    <row r="6613" s="39" customFormat="1" ht="12.5"/>
    <row r="6614" s="39" customFormat="1" ht="12.5"/>
    <row r="6615" s="39" customFormat="1" ht="12.5"/>
    <row r="6616" s="39" customFormat="1" ht="12.5"/>
    <row r="6617" s="39" customFormat="1" ht="12.5"/>
    <row r="6618" s="39" customFormat="1" ht="12.5"/>
    <row r="6619" s="39" customFormat="1" ht="12.5"/>
    <row r="6620" s="39" customFormat="1" ht="12.5"/>
    <row r="6621" s="39" customFormat="1" ht="12.5"/>
    <row r="6622" s="39" customFormat="1" ht="12.5"/>
    <row r="6623" s="39" customFormat="1" ht="12.5"/>
    <row r="6624" s="39" customFormat="1" ht="12.5"/>
    <row r="6625" s="39" customFormat="1" ht="12.5"/>
    <row r="6626" s="39" customFormat="1" ht="12.5"/>
    <row r="6627" s="39" customFormat="1" ht="12.5"/>
    <row r="6628" s="39" customFormat="1" ht="12.5"/>
    <row r="6629" s="39" customFormat="1" ht="12.5"/>
    <row r="6630" s="39" customFormat="1" ht="12.5"/>
    <row r="6631" s="39" customFormat="1" ht="12.5"/>
    <row r="6632" s="39" customFormat="1" ht="12.5"/>
    <row r="6633" s="39" customFormat="1" ht="12.5"/>
    <row r="6634" s="39" customFormat="1" ht="12.5"/>
    <row r="6635" s="39" customFormat="1" ht="12.5"/>
    <row r="6636" s="39" customFormat="1" ht="12.5"/>
    <row r="6637" s="39" customFormat="1" ht="12.5"/>
    <row r="6638" s="39" customFormat="1" ht="12.5"/>
    <row r="6639" s="39" customFormat="1" ht="12.5"/>
    <row r="6640" s="39" customFormat="1" ht="12.5"/>
    <row r="6641" s="39" customFormat="1" ht="12.5"/>
    <row r="6642" s="39" customFormat="1" ht="12.5"/>
    <row r="6643" s="39" customFormat="1" ht="12.5"/>
    <row r="6644" s="39" customFormat="1" ht="12.5"/>
    <row r="6645" s="39" customFormat="1" ht="12.5"/>
    <row r="6646" s="39" customFormat="1" ht="12.5"/>
    <row r="6647" s="39" customFormat="1" ht="12.5"/>
    <row r="6648" s="39" customFormat="1" ht="12.5"/>
    <row r="6649" s="39" customFormat="1" ht="12.5"/>
    <row r="6650" s="39" customFormat="1" ht="12.5"/>
    <row r="6651" s="39" customFormat="1" ht="12.5"/>
    <row r="6652" s="39" customFormat="1" ht="12.5"/>
    <row r="6653" s="39" customFormat="1" ht="12.5"/>
    <row r="6654" s="39" customFormat="1" ht="12.5"/>
    <row r="6655" s="39" customFormat="1" ht="12.5"/>
    <row r="6656" s="39" customFormat="1" ht="12.5"/>
    <row r="6657" s="39" customFormat="1" ht="12.5"/>
    <row r="6658" s="39" customFormat="1" ht="12.5"/>
    <row r="6659" s="39" customFormat="1" ht="12.5"/>
    <row r="6660" s="39" customFormat="1" ht="12.5"/>
    <row r="6661" s="39" customFormat="1" ht="12.5"/>
    <row r="6662" s="39" customFormat="1" ht="12.5"/>
    <row r="6663" s="39" customFormat="1" ht="12.5"/>
    <row r="6664" s="39" customFormat="1" ht="12.5"/>
    <row r="6665" s="39" customFormat="1" ht="12.5"/>
    <row r="6666" s="39" customFormat="1" ht="12.5"/>
    <row r="6667" s="39" customFormat="1" ht="12.5"/>
    <row r="6668" s="39" customFormat="1" ht="12.5"/>
    <row r="6669" s="39" customFormat="1" ht="12.5"/>
    <row r="6670" s="39" customFormat="1" ht="12.5"/>
    <row r="6671" s="39" customFormat="1" ht="12.5"/>
    <row r="6672" s="39" customFormat="1" ht="12.5"/>
    <row r="6673" s="39" customFormat="1" ht="12.5"/>
    <row r="6674" s="39" customFormat="1" ht="12.5"/>
    <row r="6675" s="39" customFormat="1" ht="12.5"/>
    <row r="6676" s="39" customFormat="1" ht="12.5"/>
    <row r="6677" s="39" customFormat="1" ht="12.5"/>
    <row r="6678" s="39" customFormat="1" ht="12.5"/>
    <row r="6679" s="39" customFormat="1" ht="12.5"/>
    <row r="6680" s="39" customFormat="1" ht="12.5"/>
    <row r="6681" s="39" customFormat="1" ht="12.5"/>
    <row r="6682" s="39" customFormat="1" ht="12.5"/>
    <row r="6683" s="39" customFormat="1" ht="12.5"/>
    <row r="6684" s="39" customFormat="1" ht="12.5"/>
    <row r="6685" s="39" customFormat="1" ht="12.5"/>
    <row r="6686" s="39" customFormat="1" ht="12.5"/>
    <row r="6687" s="39" customFormat="1" ht="12.5"/>
    <row r="6688" s="39" customFormat="1" ht="12.5"/>
    <row r="6689" s="39" customFormat="1" ht="12.5"/>
    <row r="6690" s="39" customFormat="1" ht="12.5"/>
    <row r="6691" s="39" customFormat="1" ht="12.5"/>
    <row r="6692" s="39" customFormat="1" ht="12.5"/>
    <row r="6693" s="39" customFormat="1" ht="12.5"/>
    <row r="6694" s="39" customFormat="1" ht="12.5"/>
    <row r="6695" s="39" customFormat="1" ht="12.5"/>
    <row r="6696" s="39" customFormat="1" ht="12.5"/>
    <row r="6697" s="39" customFormat="1" ht="12.5"/>
    <row r="6698" s="39" customFormat="1" ht="12.5"/>
    <row r="6699" s="39" customFormat="1" ht="12.5"/>
    <row r="6700" s="39" customFormat="1" ht="12.5"/>
    <row r="6701" s="39" customFormat="1" ht="12.5"/>
    <row r="6702" s="39" customFormat="1" ht="12.5"/>
    <row r="6703" s="39" customFormat="1" ht="12.5"/>
    <row r="6704" s="39" customFormat="1" ht="12.5"/>
    <row r="6705" s="39" customFormat="1" ht="12.5"/>
    <row r="6706" s="39" customFormat="1" ht="12.5"/>
    <row r="6707" s="39" customFormat="1" ht="12.5"/>
    <row r="6708" s="39" customFormat="1" ht="12.5"/>
    <row r="6709" s="39" customFormat="1" ht="12.5"/>
    <row r="6710" s="39" customFormat="1" ht="12.5"/>
    <row r="6711" s="39" customFormat="1" ht="12.5"/>
    <row r="6712" s="39" customFormat="1" ht="12.5"/>
    <row r="6713" s="39" customFormat="1" ht="12.5"/>
    <row r="6714" s="39" customFormat="1" ht="12.5"/>
    <row r="6715" s="39" customFormat="1" ht="12.5"/>
    <row r="6716" s="39" customFormat="1" ht="12.5"/>
    <row r="6717" s="39" customFormat="1" ht="12.5"/>
    <row r="6718" s="39" customFormat="1" ht="12.5"/>
    <row r="6719" s="39" customFormat="1" ht="12.5"/>
    <row r="6720" s="39" customFormat="1" ht="12.5"/>
    <row r="6721" s="39" customFormat="1" ht="12.5"/>
    <row r="6722" s="39" customFormat="1" ht="12.5"/>
    <row r="6723" s="39" customFormat="1" ht="12.5"/>
    <row r="6724" s="39" customFormat="1" ht="12.5"/>
    <row r="6725" s="39" customFormat="1" ht="12.5"/>
    <row r="6726" s="39" customFormat="1" ht="12.5"/>
    <row r="6727" s="39" customFormat="1" ht="12.5"/>
    <row r="6728" s="39" customFormat="1" ht="12.5"/>
    <row r="6729" s="39" customFormat="1" ht="12.5"/>
    <row r="6730" s="39" customFormat="1" ht="12.5"/>
    <row r="6731" s="39" customFormat="1" ht="12.5"/>
    <row r="6732" s="39" customFormat="1" ht="12.5"/>
    <row r="6733" s="39" customFormat="1" ht="12.5"/>
    <row r="6734" s="39" customFormat="1" ht="12.5"/>
    <row r="6735" s="39" customFormat="1" ht="12.5"/>
    <row r="6736" s="39" customFormat="1" ht="12.5"/>
    <row r="6737" s="39" customFormat="1" ht="12.5"/>
    <row r="6738" s="39" customFormat="1" ht="12.5"/>
    <row r="6739" s="39" customFormat="1" ht="12.5"/>
    <row r="6740" s="39" customFormat="1" ht="12.5"/>
    <row r="6741" s="39" customFormat="1" ht="12.5"/>
    <row r="6742" s="39" customFormat="1" ht="12.5"/>
    <row r="6743" s="39" customFormat="1" ht="12.5"/>
    <row r="6744" s="39" customFormat="1" ht="12.5"/>
    <row r="6745" s="39" customFormat="1" ht="12.5"/>
    <row r="6746" s="39" customFormat="1" ht="12.5"/>
    <row r="6747" s="39" customFormat="1" ht="12.5"/>
    <row r="6748" s="39" customFormat="1" ht="12.5"/>
    <row r="6749" s="39" customFormat="1" ht="12.5"/>
    <row r="6750" s="39" customFormat="1" ht="12.5"/>
    <row r="6751" s="39" customFormat="1" ht="12.5"/>
    <row r="6752" s="39" customFormat="1" ht="12.5"/>
    <row r="6753" s="39" customFormat="1" ht="12.5"/>
    <row r="6754" s="39" customFormat="1" ht="12.5"/>
    <row r="6755" s="39" customFormat="1" ht="12.5"/>
    <row r="6756" s="39" customFormat="1" ht="12.5"/>
    <row r="6757" s="39" customFormat="1" ht="12.5"/>
    <row r="6758" s="39" customFormat="1" ht="12.5"/>
    <row r="6759" s="39" customFormat="1" ht="12.5"/>
    <row r="6760" s="39" customFormat="1" ht="12.5"/>
    <row r="6761" s="39" customFormat="1" ht="12.5"/>
    <row r="6762" s="39" customFormat="1" ht="12.5"/>
    <row r="6763" s="39" customFormat="1" ht="12.5"/>
    <row r="6764" s="39" customFormat="1" ht="12.5"/>
    <row r="6765" s="39" customFormat="1" ht="12.5"/>
    <row r="6766" s="39" customFormat="1" ht="12.5"/>
    <row r="6767" s="39" customFormat="1" ht="12.5"/>
    <row r="6768" s="39" customFormat="1" ht="12.5"/>
    <row r="6769" s="39" customFormat="1" ht="12.5"/>
    <row r="6770" s="39" customFormat="1" ht="12.5"/>
    <row r="6771" s="39" customFormat="1" ht="12.5"/>
    <row r="6772" s="39" customFormat="1" ht="12.5"/>
    <row r="6773" s="39" customFormat="1" ht="12.5"/>
    <row r="6774" s="39" customFormat="1" ht="12.5"/>
    <row r="6775" s="39" customFormat="1" ht="12.5"/>
    <row r="6776" s="39" customFormat="1" ht="12.5"/>
    <row r="6777" s="39" customFormat="1" ht="12.5"/>
    <row r="6778" s="39" customFormat="1" ht="12.5"/>
    <row r="6779" s="39" customFormat="1" ht="12.5"/>
    <row r="6780" s="39" customFormat="1" ht="12.5"/>
    <row r="6781" s="39" customFormat="1" ht="12.5"/>
    <row r="6782" s="39" customFormat="1" ht="12.5"/>
    <row r="6783" s="39" customFormat="1" ht="12.5"/>
    <row r="6784" s="39" customFormat="1" ht="12.5"/>
    <row r="6785" s="39" customFormat="1" ht="12.5"/>
    <row r="6786" s="39" customFormat="1" ht="12.5"/>
    <row r="6787" s="39" customFormat="1" ht="12.5"/>
    <row r="6788" s="39" customFormat="1" ht="12.5"/>
    <row r="6789" s="39" customFormat="1" ht="12.5"/>
    <row r="6790" s="39" customFormat="1" ht="12.5"/>
    <row r="6791" s="39" customFormat="1" ht="12.5"/>
    <row r="6792" s="39" customFormat="1" ht="12.5"/>
    <row r="6793" s="39" customFormat="1" ht="12.5"/>
    <row r="6794" s="39" customFormat="1" ht="12.5"/>
    <row r="6795" s="39" customFormat="1" ht="12.5"/>
    <row r="6796" s="39" customFormat="1" ht="12.5"/>
    <row r="6797" s="39" customFormat="1" ht="12.5"/>
    <row r="6798" s="39" customFormat="1" ht="12.5"/>
    <row r="6799" s="39" customFormat="1" ht="12.5"/>
    <row r="6800" s="39" customFormat="1" ht="12.5"/>
    <row r="6801" s="39" customFormat="1" ht="12.5"/>
    <row r="6802" s="39" customFormat="1" ht="12.5"/>
    <row r="6803" s="39" customFormat="1" ht="12.5"/>
    <row r="6804" s="39" customFormat="1" ht="12.5"/>
    <row r="6805" s="39" customFormat="1" ht="12.5"/>
    <row r="6806" s="39" customFormat="1" ht="12.5"/>
    <row r="6807" s="39" customFormat="1" ht="12.5"/>
    <row r="6808" s="39" customFormat="1" ht="12.5"/>
    <row r="6809" s="39" customFormat="1" ht="12.5"/>
    <row r="6810" s="39" customFormat="1" ht="12.5"/>
    <row r="6811" s="39" customFormat="1" ht="12.5"/>
    <row r="6812" s="39" customFormat="1" ht="12.5"/>
    <row r="6813" s="39" customFormat="1" ht="12.5"/>
    <row r="6814" s="39" customFormat="1" ht="12.5"/>
    <row r="6815" s="39" customFormat="1" ht="12.5"/>
    <row r="6816" s="39" customFormat="1" ht="12.5"/>
    <row r="6817" s="39" customFormat="1" ht="12.5"/>
    <row r="6818" s="39" customFormat="1" ht="12.5"/>
    <row r="6819" s="39" customFormat="1" ht="12.5"/>
    <row r="6820" s="39" customFormat="1" ht="12.5"/>
    <row r="6821" s="39" customFormat="1" ht="12.5"/>
    <row r="6822" s="39" customFormat="1" ht="12.5"/>
    <row r="6823" s="39" customFormat="1" ht="12.5"/>
    <row r="6824" s="39" customFormat="1" ht="12.5"/>
    <row r="6825" s="39" customFormat="1" ht="12.5"/>
    <row r="6826" s="39" customFormat="1" ht="12.5"/>
    <row r="6827" s="39" customFormat="1" ht="12.5"/>
    <row r="6828" s="39" customFormat="1" ht="12.5"/>
    <row r="6829" s="39" customFormat="1" ht="12.5"/>
    <row r="6830" s="39" customFormat="1" ht="12.5"/>
    <row r="6831" s="39" customFormat="1" ht="12.5"/>
    <row r="6832" s="39" customFormat="1" ht="12.5"/>
    <row r="6833" s="39" customFormat="1" ht="12.5"/>
    <row r="6834" s="39" customFormat="1" ht="12.5"/>
    <row r="6835" s="39" customFormat="1" ht="12.5"/>
    <row r="6836" s="39" customFormat="1" ht="12.5"/>
    <row r="6837" s="39" customFormat="1" ht="12.5"/>
    <row r="6838" s="39" customFormat="1" ht="12.5"/>
    <row r="6839" s="39" customFormat="1" ht="12.5"/>
    <row r="6840" s="39" customFormat="1" ht="12.5"/>
    <row r="6841" s="39" customFormat="1" ht="12.5"/>
    <row r="6842" s="39" customFormat="1" ht="12.5"/>
    <row r="6843" s="39" customFormat="1" ht="12.5"/>
    <row r="6844" s="39" customFormat="1" ht="12.5"/>
    <row r="6845" s="39" customFormat="1" ht="12.5"/>
    <row r="6846" s="39" customFormat="1" ht="12.5"/>
    <row r="6847" s="39" customFormat="1" ht="12.5"/>
    <row r="6848" s="39" customFormat="1" ht="12.5"/>
    <row r="6849" s="39" customFormat="1" ht="12.5"/>
    <row r="6850" s="39" customFormat="1" ht="12.5"/>
    <row r="6851" s="39" customFormat="1" ht="12.5"/>
    <row r="6852" s="39" customFormat="1" ht="12.5"/>
    <row r="6853" s="39" customFormat="1" ht="12.5"/>
    <row r="6854" s="39" customFormat="1" ht="12.5"/>
    <row r="6855" s="39" customFormat="1" ht="12.5"/>
    <row r="6856" s="39" customFormat="1" ht="12.5"/>
    <row r="6857" s="39" customFormat="1" ht="12.5"/>
    <row r="6858" s="39" customFormat="1" ht="12.5"/>
    <row r="6859" s="39" customFormat="1" ht="12.5"/>
    <row r="6860" s="39" customFormat="1" ht="12.5"/>
    <row r="6861" s="39" customFormat="1" ht="12.5"/>
    <row r="6862" s="39" customFormat="1" ht="12.5"/>
    <row r="6863" s="39" customFormat="1" ht="12.5"/>
    <row r="6864" s="39" customFormat="1" ht="12.5"/>
    <row r="6865" s="39" customFormat="1" ht="12.5"/>
    <row r="6866" s="39" customFormat="1" ht="12.5"/>
    <row r="6867" s="39" customFormat="1" ht="12.5"/>
    <row r="6868" s="39" customFormat="1" ht="12.5"/>
    <row r="6869" s="39" customFormat="1" ht="12.5"/>
    <row r="6870" s="39" customFormat="1" ht="12.5"/>
    <row r="6871" s="39" customFormat="1" ht="12.5"/>
    <row r="6872" s="39" customFormat="1" ht="12.5"/>
    <row r="6873" s="39" customFormat="1" ht="12.5"/>
    <row r="6874" s="39" customFormat="1" ht="12.5"/>
    <row r="6875" s="39" customFormat="1" ht="12.5"/>
    <row r="6876" s="39" customFormat="1" ht="12.5"/>
    <row r="6877" s="39" customFormat="1" ht="12.5"/>
    <row r="6878" s="39" customFormat="1" ht="12.5"/>
    <row r="6879" s="39" customFormat="1" ht="12.5"/>
    <row r="6880" s="39" customFormat="1" ht="12.5"/>
    <row r="6881" s="39" customFormat="1" ht="12.5"/>
    <row r="6882" s="39" customFormat="1" ht="12.5"/>
    <row r="6883" s="39" customFormat="1" ht="12.5"/>
    <row r="6884" s="39" customFormat="1" ht="12.5"/>
    <row r="6885" s="39" customFormat="1" ht="12.5"/>
    <row r="6886" s="39" customFormat="1" ht="12.5"/>
    <row r="6887" s="39" customFormat="1" ht="12.5"/>
    <row r="6888" s="39" customFormat="1" ht="12.5"/>
    <row r="6889" s="39" customFormat="1" ht="12.5"/>
    <row r="6890" s="39" customFormat="1" ht="12.5"/>
    <row r="6891" s="39" customFormat="1" ht="12.5"/>
    <row r="6892" s="39" customFormat="1" ht="12.5"/>
    <row r="6893" s="39" customFormat="1" ht="12.5"/>
    <row r="6894" s="39" customFormat="1" ht="12.5"/>
    <row r="6895" s="39" customFormat="1" ht="12.5"/>
    <row r="6896" s="39" customFormat="1" ht="12.5"/>
    <row r="6897" s="39" customFormat="1" ht="12.5"/>
    <row r="6898" s="39" customFormat="1" ht="12.5"/>
    <row r="6899" s="39" customFormat="1" ht="12.5"/>
    <row r="6900" s="39" customFormat="1" ht="12.5"/>
    <row r="6901" s="39" customFormat="1" ht="12.5"/>
    <row r="6902" s="39" customFormat="1" ht="12.5"/>
    <row r="6903" s="39" customFormat="1" ht="12.5"/>
    <row r="6904" s="39" customFormat="1" ht="12.5"/>
    <row r="6905" s="39" customFormat="1" ht="12.5"/>
    <row r="6906" s="39" customFormat="1" ht="12.5"/>
    <row r="6907" s="39" customFormat="1" ht="12.5"/>
    <row r="6908" s="39" customFormat="1" ht="12.5"/>
    <row r="6909" s="39" customFormat="1" ht="12.5"/>
    <row r="6910" s="39" customFormat="1" ht="12.5"/>
    <row r="6911" s="39" customFormat="1" ht="12.5"/>
    <row r="6912" s="39" customFormat="1" ht="12.5"/>
    <row r="6913" s="39" customFormat="1" ht="12.5"/>
    <row r="6914" s="39" customFormat="1" ht="12.5"/>
    <row r="6915" s="39" customFormat="1" ht="12.5"/>
    <row r="6916" s="39" customFormat="1" ht="12.5"/>
    <row r="6917" s="39" customFormat="1" ht="12.5"/>
    <row r="6918" s="39" customFormat="1" ht="12.5"/>
    <row r="6919" s="39" customFormat="1" ht="12.5"/>
    <row r="6920" s="39" customFormat="1" ht="12.5"/>
    <row r="6921" s="39" customFormat="1" ht="12.5"/>
    <row r="6922" s="39" customFormat="1" ht="12.5"/>
    <row r="6923" s="39" customFormat="1" ht="12.5"/>
    <row r="6924" s="39" customFormat="1" ht="12.5"/>
    <row r="6925" s="39" customFormat="1" ht="12.5"/>
    <row r="6926" s="39" customFormat="1" ht="12.5"/>
    <row r="6927" s="39" customFormat="1" ht="12.5"/>
    <row r="6928" s="39" customFormat="1" ht="12.5"/>
    <row r="6929" s="39" customFormat="1" ht="12.5"/>
    <row r="6930" s="39" customFormat="1" ht="12.5"/>
    <row r="6931" s="39" customFormat="1" ht="12.5"/>
    <row r="6932" s="39" customFormat="1" ht="12.5"/>
    <row r="6933" s="39" customFormat="1" ht="12.5"/>
    <row r="6934" s="39" customFormat="1" ht="12.5"/>
    <row r="6935" s="39" customFormat="1" ht="12.5"/>
    <row r="6936" s="39" customFormat="1" ht="12.5"/>
    <row r="6937" s="39" customFormat="1" ht="12.5"/>
    <row r="6938" s="39" customFormat="1" ht="12.5"/>
    <row r="6939" s="39" customFormat="1" ht="12.5"/>
    <row r="6940" s="39" customFormat="1" ht="12.5"/>
    <row r="6941" s="39" customFormat="1" ht="12.5"/>
    <row r="6942" s="39" customFormat="1" ht="12.5"/>
    <row r="6943" s="39" customFormat="1" ht="12.5"/>
    <row r="6944" s="39" customFormat="1" ht="12.5"/>
    <row r="6945" s="39" customFormat="1" ht="12.5"/>
    <row r="6946" s="39" customFormat="1" ht="12.5"/>
    <row r="6947" s="39" customFormat="1" ht="12.5"/>
    <row r="6948" s="39" customFormat="1" ht="12.5"/>
    <row r="6949" s="39" customFormat="1" ht="12.5"/>
    <row r="6950" s="39" customFormat="1" ht="12.5"/>
    <row r="6951" s="39" customFormat="1" ht="12.5"/>
    <row r="6952" s="39" customFormat="1" ht="12.5"/>
    <row r="6953" s="39" customFormat="1" ht="12.5"/>
    <row r="6954" s="39" customFormat="1" ht="12.5"/>
    <row r="6955" s="39" customFormat="1" ht="12.5"/>
    <row r="6956" s="39" customFormat="1" ht="12.5"/>
    <row r="6957" s="39" customFormat="1" ht="12.5"/>
    <row r="6958" s="39" customFormat="1" ht="12.5"/>
    <row r="6959" s="39" customFormat="1" ht="12.5"/>
    <row r="6960" s="39" customFormat="1" ht="12.5"/>
    <row r="6961" s="39" customFormat="1" ht="12.5"/>
    <row r="6962" s="39" customFormat="1" ht="12.5"/>
    <row r="6963" s="39" customFormat="1" ht="12.5"/>
    <row r="6964" s="39" customFormat="1" ht="12.5"/>
    <row r="6965" s="39" customFormat="1" ht="12.5"/>
    <row r="6966" s="39" customFormat="1" ht="12.5"/>
    <row r="6967" s="39" customFormat="1" ht="12.5"/>
    <row r="6968" s="39" customFormat="1" ht="12.5"/>
    <row r="6969" s="39" customFormat="1" ht="12.5"/>
    <row r="6970" s="39" customFormat="1" ht="12.5"/>
    <row r="6971" s="39" customFormat="1" ht="12.5"/>
    <row r="6972" s="39" customFormat="1" ht="12.5"/>
    <row r="6973" s="39" customFormat="1" ht="12.5"/>
    <row r="6974" s="39" customFormat="1" ht="12.5"/>
    <row r="6975" s="39" customFormat="1" ht="12.5"/>
    <row r="6976" s="39" customFormat="1" ht="12.5"/>
    <row r="6977" s="39" customFormat="1" ht="12.5"/>
    <row r="6978" s="39" customFormat="1" ht="12.5"/>
    <row r="6979" s="39" customFormat="1" ht="12.5"/>
    <row r="6980" s="39" customFormat="1" ht="12.5"/>
    <row r="6981" s="39" customFormat="1" ht="12.5"/>
    <row r="6982" s="39" customFormat="1" ht="12.5"/>
    <row r="6983" s="39" customFormat="1" ht="12.5"/>
    <row r="6984" s="39" customFormat="1" ht="12.5"/>
    <row r="6985" s="39" customFormat="1" ht="12.5"/>
    <row r="6986" s="39" customFormat="1" ht="12.5"/>
    <row r="6987" s="39" customFormat="1" ht="12.5"/>
    <row r="6988" s="39" customFormat="1" ht="12.5"/>
    <row r="6989" s="39" customFormat="1" ht="12.5"/>
    <row r="6990" s="39" customFormat="1" ht="12.5"/>
    <row r="6991" s="39" customFormat="1" ht="12.5"/>
    <row r="6992" s="39" customFormat="1" ht="12.5"/>
    <row r="6993" s="39" customFormat="1" ht="12.5"/>
    <row r="6994" s="39" customFormat="1" ht="12.5"/>
    <row r="6995" s="39" customFormat="1" ht="12.5"/>
    <row r="6996" s="39" customFormat="1" ht="12.5"/>
    <row r="6997" s="39" customFormat="1" ht="12.5"/>
    <row r="6998" s="39" customFormat="1" ht="12.5"/>
    <row r="6999" s="39" customFormat="1" ht="12.5"/>
    <row r="7000" s="39" customFormat="1" ht="12.5"/>
    <row r="7001" s="39" customFormat="1" ht="12.5"/>
    <row r="7002" s="39" customFormat="1" ht="12.5"/>
    <row r="7003" s="39" customFormat="1" ht="12.5"/>
    <row r="7004" s="39" customFormat="1" ht="12.5"/>
    <row r="7005" s="39" customFormat="1" ht="12.5"/>
    <row r="7006" s="39" customFormat="1" ht="12.5"/>
    <row r="7007" s="39" customFormat="1" ht="12.5"/>
    <row r="7008" s="39" customFormat="1" ht="12.5"/>
    <row r="7009" s="39" customFormat="1" ht="12.5"/>
    <row r="7010" s="39" customFormat="1" ht="12.5"/>
    <row r="7011" s="39" customFormat="1" ht="12.5"/>
    <row r="7012" s="39" customFormat="1" ht="12.5"/>
    <row r="7013" s="39" customFormat="1" ht="12.5"/>
    <row r="7014" s="39" customFormat="1" ht="12.5"/>
    <row r="7015" s="39" customFormat="1" ht="12.5"/>
    <row r="7016" s="39" customFormat="1" ht="12.5"/>
    <row r="7017" s="39" customFormat="1" ht="12.5"/>
    <row r="7018" s="39" customFormat="1" ht="12.5"/>
    <row r="7019" s="39" customFormat="1" ht="12.5"/>
    <row r="7020" s="39" customFormat="1" ht="12.5"/>
    <row r="7021" s="39" customFormat="1" ht="12.5"/>
    <row r="7022" s="39" customFormat="1" ht="12.5"/>
    <row r="7023" s="39" customFormat="1" ht="12.5"/>
    <row r="7024" s="39" customFormat="1" ht="12.5"/>
    <row r="7025" s="39" customFormat="1" ht="12.5"/>
    <row r="7026" s="39" customFormat="1" ht="12.5"/>
    <row r="7027" s="39" customFormat="1" ht="12.5"/>
    <row r="7028" s="39" customFormat="1" ht="12.5"/>
    <row r="7029" s="39" customFormat="1" ht="12.5"/>
    <row r="7030" s="39" customFormat="1" ht="12.5"/>
    <row r="7031" s="39" customFormat="1" ht="12.5"/>
    <row r="7032" s="39" customFormat="1" ht="12.5"/>
    <row r="7033" s="39" customFormat="1" ht="12.5"/>
    <row r="7034" s="39" customFormat="1" ht="12.5"/>
    <row r="7035" s="39" customFormat="1" ht="12.5"/>
    <row r="7036" s="39" customFormat="1" ht="12.5"/>
    <row r="7037" s="39" customFormat="1" ht="12.5"/>
    <row r="7038" s="39" customFormat="1" ht="12.5"/>
    <row r="7039" s="39" customFormat="1" ht="12.5"/>
    <row r="7040" s="39" customFormat="1" ht="12.5"/>
    <row r="7041" s="39" customFormat="1" ht="12.5"/>
    <row r="7042" s="39" customFormat="1" ht="12.5"/>
    <row r="7043" s="39" customFormat="1" ht="12.5"/>
    <row r="7044" s="39" customFormat="1" ht="12.5"/>
    <row r="7045" s="39" customFormat="1" ht="12.5"/>
    <row r="7046" s="39" customFormat="1" ht="12.5"/>
    <row r="7047" s="39" customFormat="1" ht="12.5"/>
    <row r="7048" s="39" customFormat="1" ht="12.5"/>
    <row r="7049" s="39" customFormat="1" ht="12.5"/>
    <row r="7050" s="39" customFormat="1" ht="12.5"/>
    <row r="7051" s="39" customFormat="1" ht="12.5"/>
    <row r="7052" s="39" customFormat="1" ht="12.5"/>
    <row r="7053" s="39" customFormat="1" ht="12.5"/>
    <row r="7054" s="39" customFormat="1" ht="12.5"/>
    <row r="7055" s="39" customFormat="1" ht="12.5"/>
    <row r="7056" s="39" customFormat="1" ht="12.5"/>
    <row r="7057" s="39" customFormat="1" ht="12.5"/>
    <row r="7058" s="39" customFormat="1" ht="12.5"/>
    <row r="7059" s="39" customFormat="1" ht="12.5"/>
    <row r="7060" s="39" customFormat="1" ht="12.5"/>
    <row r="7061" s="39" customFormat="1" ht="12.5"/>
    <row r="7062" s="39" customFormat="1" ht="12.5"/>
    <row r="7063" s="39" customFormat="1" ht="12.5"/>
    <row r="7064" s="39" customFormat="1" ht="12.5"/>
    <row r="7065" s="39" customFormat="1" ht="12.5"/>
    <row r="7066" s="39" customFormat="1" ht="12.5"/>
    <row r="7067" s="39" customFormat="1" ht="12.5"/>
    <row r="7068" s="39" customFormat="1" ht="12.5"/>
    <row r="7069" s="39" customFormat="1" ht="12.5"/>
    <row r="7070" s="39" customFormat="1" ht="12.5"/>
    <row r="7071" s="39" customFormat="1" ht="12.5"/>
    <row r="7072" s="39" customFormat="1" ht="12.5"/>
    <row r="7073" s="39" customFormat="1" ht="12.5"/>
    <row r="7074" s="39" customFormat="1" ht="12.5"/>
    <row r="7075" s="39" customFormat="1" ht="12.5"/>
    <row r="7076" s="39" customFormat="1" ht="12.5"/>
    <row r="7077" s="39" customFormat="1" ht="12.5"/>
    <row r="7078" s="39" customFormat="1" ht="12.5"/>
    <row r="7079" s="39" customFormat="1" ht="12.5"/>
    <row r="7080" s="39" customFormat="1" ht="12.5"/>
    <row r="7081" s="39" customFormat="1" ht="12.5"/>
    <row r="7082" s="39" customFormat="1" ht="12.5"/>
    <row r="7083" s="39" customFormat="1" ht="12.5"/>
    <row r="7084" s="39" customFormat="1" ht="12.5"/>
    <row r="7085" s="39" customFormat="1" ht="12.5"/>
    <row r="7086" s="39" customFormat="1" ht="12.5"/>
    <row r="7087" s="39" customFormat="1" ht="12.5"/>
    <row r="7088" s="39" customFormat="1" ht="12.5"/>
    <row r="7089" s="39" customFormat="1" ht="12.5"/>
    <row r="7090" s="39" customFormat="1" ht="12.5"/>
    <row r="7091" s="39" customFormat="1" ht="12.5"/>
    <row r="7092" s="39" customFormat="1" ht="12.5"/>
    <row r="7093" s="39" customFormat="1" ht="12.5"/>
    <row r="7094" s="39" customFormat="1" ht="12.5"/>
    <row r="7095" s="39" customFormat="1" ht="12.5"/>
    <row r="7096" s="39" customFormat="1" ht="12.5"/>
    <row r="7097" s="39" customFormat="1" ht="12.5"/>
    <row r="7098" s="39" customFormat="1" ht="12.5"/>
    <row r="7099" s="39" customFormat="1" ht="12.5"/>
    <row r="7100" s="39" customFormat="1" ht="12.5"/>
    <row r="7101" s="39" customFormat="1" ht="12.5"/>
    <row r="7102" s="39" customFormat="1" ht="12.5"/>
    <row r="7103" s="39" customFormat="1" ht="12.5"/>
    <row r="7104" s="39" customFormat="1" ht="12.5"/>
    <row r="7105" s="39" customFormat="1" ht="12.5"/>
    <row r="7106" s="39" customFormat="1" ht="12.5"/>
    <row r="7107" s="39" customFormat="1" ht="12.5"/>
    <row r="7108" s="39" customFormat="1" ht="12.5"/>
    <row r="7109" s="39" customFormat="1" ht="12.5"/>
    <row r="7110" s="39" customFormat="1" ht="12.5"/>
    <row r="7111" s="39" customFormat="1" ht="12.5"/>
    <row r="7112" s="39" customFormat="1" ht="12.5"/>
    <row r="7113" s="39" customFormat="1" ht="12.5"/>
    <row r="7114" s="39" customFormat="1" ht="12.5"/>
    <row r="7115" s="39" customFormat="1" ht="12.5"/>
    <row r="7116" s="39" customFormat="1" ht="12.5"/>
    <row r="7117" s="39" customFormat="1" ht="12.5"/>
    <row r="7118" s="39" customFormat="1" ht="12.5"/>
    <row r="7119" s="39" customFormat="1" ht="12.5"/>
    <row r="7120" s="39" customFormat="1" ht="12.5"/>
    <row r="7121" s="39" customFormat="1" ht="12.5"/>
    <row r="7122" s="39" customFormat="1" ht="12.5"/>
    <row r="7123" s="39" customFormat="1" ht="12.5"/>
    <row r="7124" s="39" customFormat="1" ht="12.5"/>
    <row r="7125" s="39" customFormat="1" ht="12.5"/>
    <row r="7126" s="39" customFormat="1" ht="12.5"/>
    <row r="7127" s="39" customFormat="1" ht="12.5"/>
    <row r="7128" s="39" customFormat="1" ht="12.5"/>
    <row r="7129" s="39" customFormat="1" ht="12.5"/>
    <row r="7130" s="39" customFormat="1" ht="12.5"/>
    <row r="7131" s="39" customFormat="1" ht="12.5"/>
    <row r="7132" s="39" customFormat="1" ht="12.5"/>
    <row r="7133" s="39" customFormat="1" ht="12.5"/>
    <row r="7134" s="39" customFormat="1" ht="12.5"/>
    <row r="7135" s="39" customFormat="1" ht="12.5"/>
    <row r="7136" s="39" customFormat="1" ht="12.5"/>
    <row r="7137" s="39" customFormat="1" ht="12.5"/>
    <row r="7138" s="39" customFormat="1" ht="12.5"/>
    <row r="7139" s="39" customFormat="1" ht="12.5"/>
    <row r="7140" s="39" customFormat="1" ht="12.5"/>
    <row r="7141" s="39" customFormat="1" ht="12.5"/>
    <row r="7142" s="39" customFormat="1" ht="12.5"/>
    <row r="7143" s="39" customFormat="1" ht="12.5"/>
    <row r="7144" s="39" customFormat="1" ht="12.5"/>
    <row r="7145" s="39" customFormat="1" ht="12.5"/>
    <row r="7146" s="39" customFormat="1" ht="12.5"/>
    <row r="7147" s="39" customFormat="1" ht="12.5"/>
    <row r="7148" s="39" customFormat="1" ht="12.5"/>
    <row r="7149" s="39" customFormat="1" ht="12.5"/>
    <row r="7150" s="39" customFormat="1" ht="12.5"/>
    <row r="7151" s="39" customFormat="1" ht="12.5"/>
    <row r="7152" s="39" customFormat="1" ht="12.5"/>
    <row r="7153" s="39" customFormat="1" ht="12.5"/>
    <row r="7154" s="39" customFormat="1" ht="12.5"/>
    <row r="7155" s="39" customFormat="1" ht="12.5"/>
    <row r="7156" s="39" customFormat="1" ht="12.5"/>
    <row r="7157" s="39" customFormat="1" ht="12.5"/>
    <row r="7158" s="39" customFormat="1" ht="12.5"/>
    <row r="7159" s="39" customFormat="1" ht="12.5"/>
    <row r="7160" s="39" customFormat="1" ht="12.5"/>
    <row r="7161" s="39" customFormat="1" ht="12.5"/>
    <row r="7162" s="39" customFormat="1" ht="12.5"/>
    <row r="7163" s="39" customFormat="1" ht="12.5"/>
    <row r="7164" s="39" customFormat="1" ht="12.5"/>
    <row r="7165" s="39" customFormat="1" ht="12.5"/>
    <row r="7166" s="39" customFormat="1" ht="12.5"/>
    <row r="7167" s="39" customFormat="1" ht="12.5"/>
    <row r="7168" s="39" customFormat="1" ht="12.5"/>
    <row r="7169" s="39" customFormat="1" ht="12.5"/>
    <row r="7170" s="39" customFormat="1" ht="12.5"/>
    <row r="7171" s="39" customFormat="1" ht="12.5"/>
    <row r="7172" s="39" customFormat="1" ht="12.5"/>
    <row r="7173" s="39" customFormat="1" ht="12.5"/>
    <row r="7174" s="39" customFormat="1" ht="12.5"/>
    <row r="7175" s="39" customFormat="1" ht="12.5"/>
    <row r="7176" s="39" customFormat="1" ht="12.5"/>
    <row r="7177" s="39" customFormat="1" ht="12.5"/>
    <row r="7178" s="39" customFormat="1" ht="12.5"/>
    <row r="7179" s="39" customFormat="1" ht="12.5"/>
    <row r="7180" s="39" customFormat="1" ht="12.5"/>
    <row r="7181" s="39" customFormat="1" ht="12.5"/>
    <row r="7182" s="39" customFormat="1" ht="12.5"/>
    <row r="7183" s="39" customFormat="1" ht="12.5"/>
    <row r="7184" s="39" customFormat="1" ht="12.5"/>
    <row r="7185" s="39" customFormat="1" ht="12.5"/>
    <row r="7186" s="39" customFormat="1" ht="12.5"/>
    <row r="7187" s="39" customFormat="1" ht="12.5"/>
    <row r="7188" s="39" customFormat="1" ht="12.5"/>
    <row r="7189" s="39" customFormat="1" ht="12.5"/>
    <row r="7190" s="39" customFormat="1" ht="12.5"/>
    <row r="7191" s="39" customFormat="1" ht="12.5"/>
    <row r="7192" s="39" customFormat="1" ht="12.5"/>
    <row r="7193" s="39" customFormat="1" ht="12.5"/>
    <row r="7194" s="39" customFormat="1" ht="12.5"/>
    <row r="7195" s="39" customFormat="1" ht="12.5"/>
    <row r="7196" s="39" customFormat="1" ht="12.5"/>
    <row r="7197" s="39" customFormat="1" ht="12.5"/>
    <row r="7198" s="39" customFormat="1" ht="12.5"/>
    <row r="7199" s="39" customFormat="1" ht="12.5"/>
    <row r="7200" s="39" customFormat="1" ht="12.5"/>
    <row r="7201" s="39" customFormat="1" ht="12.5"/>
    <row r="7202" s="39" customFormat="1" ht="12.5"/>
    <row r="7203" s="39" customFormat="1" ht="12.5"/>
    <row r="7204" s="39" customFormat="1" ht="12.5"/>
    <row r="7205" s="39" customFormat="1" ht="12.5"/>
    <row r="7206" s="39" customFormat="1" ht="12.5"/>
    <row r="7207" s="39" customFormat="1" ht="12.5"/>
    <row r="7208" s="39" customFormat="1" ht="12.5"/>
    <row r="7209" s="39" customFormat="1" ht="12.5"/>
    <row r="7210" s="39" customFormat="1" ht="12.5"/>
    <row r="7211" s="39" customFormat="1" ht="12.5"/>
    <row r="7212" s="39" customFormat="1" ht="12.5"/>
    <row r="7213" s="39" customFormat="1" ht="12.5"/>
    <row r="7214" s="39" customFormat="1" ht="12.5"/>
    <row r="7215" s="39" customFormat="1" ht="12.5"/>
    <row r="7216" s="39" customFormat="1" ht="12.5"/>
    <row r="7217" s="39" customFormat="1" ht="12.5"/>
    <row r="7218" s="39" customFormat="1" ht="12.5"/>
    <row r="7219" s="39" customFormat="1" ht="12.5"/>
    <row r="7220" s="39" customFormat="1" ht="12.5"/>
    <row r="7221" s="39" customFormat="1" ht="12.5"/>
    <row r="7222" s="39" customFormat="1" ht="12.5"/>
    <row r="7223" s="39" customFormat="1" ht="12.5"/>
    <row r="7224" s="39" customFormat="1" ht="12.5"/>
    <row r="7225" s="39" customFormat="1" ht="12.5"/>
    <row r="7226" s="39" customFormat="1" ht="12.5"/>
    <row r="7227" s="39" customFormat="1" ht="12.5"/>
    <row r="7228" s="39" customFormat="1" ht="12.5"/>
    <row r="7229" s="39" customFormat="1" ht="12.5"/>
    <row r="7230" s="39" customFormat="1" ht="12.5"/>
    <row r="7231" s="39" customFormat="1" ht="12.5"/>
    <row r="7232" s="39" customFormat="1" ht="12.5"/>
    <row r="7233" s="39" customFormat="1" ht="12.5"/>
    <row r="7234" s="39" customFormat="1" ht="12.5"/>
    <row r="7235" s="39" customFormat="1" ht="12.5"/>
    <row r="7236" s="39" customFormat="1" ht="12.5"/>
    <row r="7237" s="39" customFormat="1" ht="12.5"/>
    <row r="7238" s="39" customFormat="1" ht="12.5"/>
    <row r="7239" s="39" customFormat="1" ht="12.5"/>
    <row r="7240" s="39" customFormat="1" ht="12.5"/>
    <row r="7241" s="39" customFormat="1" ht="12.5"/>
    <row r="7242" s="39" customFormat="1" ht="12.5"/>
    <row r="7243" s="39" customFormat="1" ht="12.5"/>
    <row r="7244" s="39" customFormat="1" ht="12.5"/>
    <row r="7245" s="39" customFormat="1" ht="12.5"/>
    <row r="7246" s="39" customFormat="1" ht="12.5"/>
    <row r="7247" s="39" customFormat="1" ht="12.5"/>
    <row r="7248" s="39" customFormat="1" ht="12.5"/>
    <row r="7249" s="39" customFormat="1" ht="12.5"/>
    <row r="7250" s="39" customFormat="1" ht="12.5"/>
    <row r="7251" s="39" customFormat="1" ht="12.5"/>
    <row r="7252" s="39" customFormat="1" ht="12.5"/>
    <row r="7253" s="39" customFormat="1" ht="12.5"/>
    <row r="7254" s="39" customFormat="1" ht="12.5"/>
    <row r="7255" s="39" customFormat="1" ht="12.5"/>
    <row r="7256" s="39" customFormat="1" ht="12.5"/>
    <row r="7257" s="39" customFormat="1" ht="12.5"/>
    <row r="7258" s="39" customFormat="1" ht="12.5"/>
    <row r="7259" s="39" customFormat="1" ht="12.5"/>
    <row r="7260" s="39" customFormat="1" ht="12.5"/>
    <row r="7261" s="39" customFormat="1" ht="12.5"/>
    <row r="7262" s="39" customFormat="1" ht="12.5"/>
    <row r="7263" s="39" customFormat="1" ht="12.5"/>
    <row r="7264" s="39" customFormat="1" ht="12.5"/>
    <row r="7265" s="39" customFormat="1" ht="12.5"/>
    <row r="7266" s="39" customFormat="1" ht="12.5"/>
    <row r="7267" s="39" customFormat="1" ht="12.5"/>
    <row r="7268" s="39" customFormat="1" ht="12.5"/>
    <row r="7269" s="39" customFormat="1" ht="12.5"/>
    <row r="7270" s="39" customFormat="1" ht="12.5"/>
    <row r="7271" s="39" customFormat="1" ht="12.5"/>
    <row r="7272" s="39" customFormat="1" ht="12.5"/>
    <row r="7273" s="39" customFormat="1" ht="12.5"/>
    <row r="7274" s="39" customFormat="1" ht="12.5"/>
    <row r="7275" s="39" customFormat="1" ht="12.5"/>
    <row r="7276" s="39" customFormat="1" ht="12.5"/>
    <row r="7277" s="39" customFormat="1" ht="12.5"/>
    <row r="7278" s="39" customFormat="1" ht="12.5"/>
    <row r="7279" s="39" customFormat="1" ht="12.5"/>
    <row r="7280" s="39" customFormat="1" ht="12.5"/>
    <row r="7281" s="39" customFormat="1" ht="12.5"/>
    <row r="7282" s="39" customFormat="1" ht="12.5"/>
    <row r="7283" s="39" customFormat="1" ht="12.5"/>
    <row r="7284" s="39" customFormat="1" ht="12.5"/>
    <row r="7285" s="39" customFormat="1" ht="12.5"/>
    <row r="7286" s="39" customFormat="1" ht="12.5"/>
    <row r="7287" s="39" customFormat="1" ht="12.5"/>
    <row r="7288" s="39" customFormat="1" ht="12.5"/>
    <row r="7289" s="39" customFormat="1" ht="12.5"/>
    <row r="7290" s="39" customFormat="1" ht="12.5"/>
    <row r="7291" s="39" customFormat="1" ht="12.5"/>
    <row r="7292" s="39" customFormat="1" ht="12.5"/>
    <row r="7293" s="39" customFormat="1" ht="12.5"/>
    <row r="7294" s="39" customFormat="1" ht="12.5"/>
    <row r="7295" s="39" customFormat="1" ht="12.5"/>
    <row r="7296" s="39" customFormat="1" ht="12.5"/>
    <row r="7297" s="39" customFormat="1" ht="12.5"/>
    <row r="7298" s="39" customFormat="1" ht="12.5"/>
    <row r="7299" s="39" customFormat="1" ht="12.5"/>
    <row r="7300" s="39" customFormat="1" ht="12.5"/>
    <row r="7301" s="39" customFormat="1" ht="12.5"/>
    <row r="7302" s="39" customFormat="1" ht="12.5"/>
    <row r="7303" s="39" customFormat="1" ht="12.5"/>
    <row r="7304" s="39" customFormat="1" ht="12.5"/>
    <row r="7305" s="39" customFormat="1" ht="12.5"/>
    <row r="7306" s="39" customFormat="1" ht="12.5"/>
    <row r="7307" s="39" customFormat="1" ht="12.5"/>
    <row r="7308" s="39" customFormat="1" ht="12.5"/>
    <row r="7309" s="39" customFormat="1" ht="12.5"/>
    <row r="7310" s="39" customFormat="1" ht="12.5"/>
    <row r="7311" s="39" customFormat="1" ht="12.5"/>
    <row r="7312" s="39" customFormat="1" ht="12.5"/>
    <row r="7313" s="39" customFormat="1" ht="12.5"/>
    <row r="7314" s="39" customFormat="1" ht="12.5"/>
    <row r="7315" s="39" customFormat="1" ht="12.5"/>
    <row r="7316" s="39" customFormat="1" ht="12.5"/>
    <row r="7317" s="39" customFormat="1" ht="12.5"/>
    <row r="7318" s="39" customFormat="1" ht="12.5"/>
    <row r="7319" s="39" customFormat="1" ht="12.5"/>
    <row r="7320" s="39" customFormat="1" ht="12.5"/>
    <row r="7321" s="39" customFormat="1" ht="12.5"/>
    <row r="7322" s="39" customFormat="1" ht="12.5"/>
    <row r="7323" s="39" customFormat="1" ht="12.5"/>
    <row r="7324" s="39" customFormat="1" ht="12.5"/>
    <row r="7325" s="39" customFormat="1" ht="12.5"/>
    <row r="7326" s="39" customFormat="1" ht="12.5"/>
    <row r="7327" s="39" customFormat="1" ht="12.5"/>
    <row r="7328" s="39" customFormat="1" ht="12.5"/>
    <row r="7329" s="39" customFormat="1" ht="12.5"/>
    <row r="7330" s="39" customFormat="1" ht="12.5"/>
    <row r="7331" s="39" customFormat="1" ht="12.5"/>
    <row r="7332" s="39" customFormat="1" ht="12.5"/>
    <row r="7333" s="39" customFormat="1" ht="12.5"/>
    <row r="7334" s="39" customFormat="1" ht="12.5"/>
    <row r="7335" s="39" customFormat="1" ht="12.5"/>
    <row r="7336" s="39" customFormat="1" ht="12.5"/>
    <row r="7337" s="39" customFormat="1" ht="12.5"/>
    <row r="7338" s="39" customFormat="1" ht="12.5"/>
    <row r="7339" s="39" customFormat="1" ht="12.5"/>
    <row r="7340" s="39" customFormat="1" ht="12.5"/>
    <row r="7341" s="39" customFormat="1" ht="12.5"/>
    <row r="7342" s="39" customFormat="1" ht="12.5"/>
    <row r="7343" s="39" customFormat="1" ht="12.5"/>
    <row r="7344" s="39" customFormat="1" ht="12.5"/>
    <row r="7345" s="39" customFormat="1" ht="12.5"/>
    <row r="7346" s="39" customFormat="1" ht="12.5"/>
    <row r="7347" s="39" customFormat="1" ht="12.5"/>
    <row r="7348" s="39" customFormat="1" ht="12.5"/>
    <row r="7349" s="39" customFormat="1" ht="12.5"/>
    <row r="7350" s="39" customFormat="1" ht="12.5"/>
    <row r="7351" s="39" customFormat="1" ht="12.5"/>
    <row r="7352" s="39" customFormat="1" ht="12.5"/>
    <row r="7353" s="39" customFormat="1" ht="12.5"/>
    <row r="7354" s="39" customFormat="1" ht="12.5"/>
    <row r="7355" s="39" customFormat="1" ht="12.5"/>
    <row r="7356" s="39" customFormat="1" ht="12.5"/>
    <row r="7357" s="39" customFormat="1" ht="12.5"/>
    <row r="7358" s="39" customFormat="1" ht="12.5"/>
    <row r="7359" s="39" customFormat="1" ht="12.5"/>
    <row r="7360" s="39" customFormat="1" ht="12.5"/>
    <row r="7361" s="39" customFormat="1" ht="12.5"/>
    <row r="7362" s="39" customFormat="1" ht="12.5"/>
    <row r="7363" s="39" customFormat="1" ht="12.5"/>
    <row r="7364" s="39" customFormat="1" ht="12.5"/>
    <row r="7365" s="39" customFormat="1" ht="12.5"/>
    <row r="7366" s="39" customFormat="1" ht="12.5"/>
    <row r="7367" s="39" customFormat="1" ht="12.5"/>
    <row r="7368" s="39" customFormat="1" ht="12.5"/>
    <row r="7369" s="39" customFormat="1" ht="12.5"/>
    <row r="7370" s="39" customFormat="1" ht="12.5"/>
    <row r="7371" s="39" customFormat="1" ht="12.5"/>
    <row r="7372" s="39" customFormat="1" ht="12.5"/>
    <row r="7373" s="39" customFormat="1" ht="12.5"/>
    <row r="7374" s="39" customFormat="1" ht="12.5"/>
    <row r="7375" s="39" customFormat="1" ht="12.5"/>
    <row r="7376" s="39" customFormat="1" ht="12.5"/>
    <row r="7377" s="39" customFormat="1" ht="12.5"/>
    <row r="7378" s="39" customFormat="1" ht="12.5"/>
    <row r="7379" s="39" customFormat="1" ht="12.5"/>
    <row r="7380" s="39" customFormat="1" ht="12.5"/>
    <row r="7381" s="39" customFormat="1" ht="12.5"/>
    <row r="7382" s="39" customFormat="1" ht="12.5"/>
    <row r="7383" s="39" customFormat="1" ht="12.5"/>
    <row r="7384" s="39" customFormat="1" ht="12.5"/>
    <row r="7385" s="39" customFormat="1" ht="12.5"/>
    <row r="7386" s="39" customFormat="1" ht="12.5"/>
    <row r="7387" s="39" customFormat="1" ht="12.5"/>
    <row r="7388" s="39" customFormat="1" ht="12.5"/>
    <row r="7389" s="39" customFormat="1" ht="12.5"/>
    <row r="7390" s="39" customFormat="1" ht="12.5"/>
    <row r="7391" s="39" customFormat="1" ht="12.5"/>
    <row r="7392" s="39" customFormat="1" ht="12.5"/>
    <row r="7393" s="39" customFormat="1" ht="12.5"/>
    <row r="7394" s="39" customFormat="1" ht="12.5"/>
    <row r="7395" s="39" customFormat="1" ht="12.5"/>
    <row r="7396" s="39" customFormat="1" ht="12.5"/>
    <row r="7397" s="39" customFormat="1" ht="12.5"/>
    <row r="7398" s="39" customFormat="1" ht="12.5"/>
    <row r="7399" s="39" customFormat="1" ht="12.5"/>
    <row r="7400" s="39" customFormat="1" ht="12.5"/>
    <row r="7401" s="39" customFormat="1" ht="12.5"/>
    <row r="7402" s="39" customFormat="1" ht="12.5"/>
    <row r="7403" s="39" customFormat="1" ht="12.5"/>
    <row r="7404" s="39" customFormat="1" ht="12.5"/>
    <row r="7405" s="39" customFormat="1" ht="12.5"/>
    <row r="7406" s="39" customFormat="1" ht="12.5"/>
    <row r="7407" s="39" customFormat="1" ht="12.5"/>
    <row r="7408" s="39" customFormat="1" ht="12.5"/>
    <row r="7409" s="39" customFormat="1" ht="12.5"/>
    <row r="7410" s="39" customFormat="1" ht="12.5"/>
    <row r="7411" s="39" customFormat="1" ht="12.5"/>
    <row r="7412" s="39" customFormat="1" ht="12.5"/>
    <row r="7413" s="39" customFormat="1" ht="12.5"/>
    <row r="7414" s="39" customFormat="1" ht="12.5"/>
    <row r="7415" s="39" customFormat="1" ht="12.5"/>
    <row r="7416" s="39" customFormat="1" ht="12.5"/>
    <row r="7417" s="39" customFormat="1" ht="12.5"/>
    <row r="7418" s="39" customFormat="1" ht="12.5"/>
    <row r="7419" s="39" customFormat="1" ht="12.5"/>
    <row r="7420" s="39" customFormat="1" ht="12.5"/>
    <row r="7421" s="39" customFormat="1" ht="12.5"/>
    <row r="7422" s="39" customFormat="1" ht="12.5"/>
    <row r="7423" s="39" customFormat="1" ht="12.5"/>
    <row r="7424" s="39" customFormat="1" ht="12.5"/>
    <row r="7425" s="39" customFormat="1" ht="12.5"/>
    <row r="7426" s="39" customFormat="1" ht="12.5"/>
    <row r="7427" s="39" customFormat="1" ht="12.5"/>
    <row r="7428" s="39" customFormat="1" ht="12.5"/>
    <row r="7429" s="39" customFormat="1" ht="12.5"/>
    <row r="7430" s="39" customFormat="1" ht="12.5"/>
    <row r="7431" s="39" customFormat="1" ht="12.5"/>
    <row r="7432" s="39" customFormat="1" ht="12.5"/>
    <row r="7433" s="39" customFormat="1" ht="12.5"/>
    <row r="7434" s="39" customFormat="1" ht="12.5"/>
    <row r="7435" s="39" customFormat="1" ht="12.5"/>
    <row r="7436" s="39" customFormat="1" ht="12.5"/>
    <row r="7437" s="39" customFormat="1" ht="12.5"/>
    <row r="7438" s="39" customFormat="1" ht="12.5"/>
    <row r="7439" s="39" customFormat="1" ht="12.5"/>
    <row r="7440" s="39" customFormat="1" ht="12.5"/>
    <row r="7441" s="39" customFormat="1" ht="12.5"/>
    <row r="7442" s="39" customFormat="1" ht="12.5"/>
    <row r="7443" s="39" customFormat="1" ht="12.5"/>
    <row r="7444" s="39" customFormat="1" ht="12.5"/>
    <row r="7445" s="39" customFormat="1" ht="12.5"/>
    <row r="7446" s="39" customFormat="1" ht="12.5"/>
    <row r="7447" s="39" customFormat="1" ht="12.5"/>
    <row r="7448" s="39" customFormat="1" ht="12.5"/>
    <row r="7449" s="39" customFormat="1" ht="12.5"/>
    <row r="7450" s="39" customFormat="1" ht="12.5"/>
    <row r="7451" s="39" customFormat="1" ht="12.5"/>
    <row r="7452" s="39" customFormat="1" ht="12.5"/>
    <row r="7453" s="39" customFormat="1" ht="12.5"/>
    <row r="7454" s="39" customFormat="1" ht="12.5"/>
    <row r="7455" s="39" customFormat="1" ht="12.5"/>
    <row r="7456" s="39" customFormat="1" ht="12.5"/>
    <row r="7457" s="39" customFormat="1" ht="12.5"/>
    <row r="7458" s="39" customFormat="1" ht="12.5"/>
    <row r="7459" s="39" customFormat="1" ht="12.5"/>
    <row r="7460" s="39" customFormat="1" ht="12.5"/>
    <row r="7461" s="39" customFormat="1" ht="12.5"/>
    <row r="7462" s="39" customFormat="1" ht="12.5"/>
    <row r="7463" s="39" customFormat="1" ht="12.5"/>
    <row r="7464" s="39" customFormat="1" ht="12.5"/>
    <row r="7465" s="39" customFormat="1" ht="12.5"/>
    <row r="7466" s="39" customFormat="1" ht="12.5"/>
    <row r="7467" s="39" customFormat="1" ht="12.5"/>
    <row r="7468" s="39" customFormat="1" ht="12.5"/>
    <row r="7469" s="39" customFormat="1" ht="12.5"/>
    <row r="7470" s="39" customFormat="1" ht="12.5"/>
    <row r="7471" s="39" customFormat="1" ht="12.5"/>
    <row r="7472" s="39" customFormat="1" ht="12.5"/>
    <row r="7473" s="39" customFormat="1" ht="12.5"/>
    <row r="7474" s="39" customFormat="1" ht="12.5"/>
    <row r="7475" s="39" customFormat="1" ht="12.5"/>
    <row r="7476" s="39" customFormat="1" ht="12.5"/>
    <row r="7477" s="39" customFormat="1" ht="12.5"/>
    <row r="7478" s="39" customFormat="1" ht="12.5"/>
    <row r="7479" s="39" customFormat="1" ht="12.5"/>
    <row r="7480" s="39" customFormat="1" ht="12.5"/>
    <row r="7481" s="39" customFormat="1" ht="12.5"/>
    <row r="7482" s="39" customFormat="1" ht="12.5"/>
    <row r="7483" s="39" customFormat="1" ht="12.5"/>
    <row r="7484" s="39" customFormat="1" ht="12.5"/>
    <row r="7485" s="39" customFormat="1" ht="12.5"/>
    <row r="7486" s="39" customFormat="1" ht="12.5"/>
    <row r="7487" s="39" customFormat="1" ht="12.5"/>
    <row r="7488" s="39" customFormat="1" ht="12.5"/>
    <row r="7489" s="39" customFormat="1" ht="12.5"/>
    <row r="7490" s="39" customFormat="1" ht="12.5"/>
    <row r="7491" s="39" customFormat="1" ht="12.5"/>
    <row r="7492" s="39" customFormat="1" ht="12.5"/>
    <row r="7493" s="39" customFormat="1" ht="12.5"/>
    <row r="7494" s="39" customFormat="1" ht="12.5"/>
    <row r="7495" s="39" customFormat="1" ht="12.5"/>
    <row r="7496" s="39" customFormat="1" ht="12.5"/>
    <row r="7497" s="39" customFormat="1" ht="12.5"/>
    <row r="7498" s="39" customFormat="1" ht="12.5"/>
    <row r="7499" s="39" customFormat="1" ht="12.5"/>
    <row r="7500" s="39" customFormat="1" ht="12.5"/>
    <row r="7501" s="39" customFormat="1" ht="12.5"/>
    <row r="7502" s="39" customFormat="1" ht="12.5"/>
    <row r="7503" s="39" customFormat="1" ht="12.5"/>
    <row r="7504" s="39" customFormat="1" ht="12.5"/>
    <row r="7505" s="39" customFormat="1" ht="12.5"/>
    <row r="7506" s="39" customFormat="1" ht="12.5"/>
    <row r="7507" s="39" customFormat="1" ht="12.5"/>
    <row r="7508" s="39" customFormat="1" ht="12.5"/>
    <row r="7509" s="39" customFormat="1" ht="12.5"/>
    <row r="7510" s="39" customFormat="1" ht="12.5"/>
    <row r="7511" s="39" customFormat="1" ht="12.5"/>
    <row r="7512" s="39" customFormat="1" ht="12.5"/>
    <row r="7513" s="39" customFormat="1" ht="12.5"/>
    <row r="7514" s="39" customFormat="1" ht="12.5"/>
    <row r="7515" s="39" customFormat="1" ht="12.5"/>
    <row r="7516" s="39" customFormat="1" ht="12.5"/>
    <row r="7517" s="39" customFormat="1" ht="12.5"/>
    <row r="7518" s="39" customFormat="1" ht="12.5"/>
    <row r="7519" s="39" customFormat="1" ht="12.5"/>
    <row r="7520" s="39" customFormat="1" ht="12.5"/>
    <row r="7521" s="39" customFormat="1" ht="12.5"/>
    <row r="7522" s="39" customFormat="1" ht="12.5"/>
    <row r="7523" s="39" customFormat="1" ht="12.5"/>
    <row r="7524" s="39" customFormat="1" ht="12.5"/>
    <row r="7525" s="39" customFormat="1" ht="12.5"/>
    <row r="7526" s="39" customFormat="1" ht="12.5"/>
    <row r="7527" s="39" customFormat="1" ht="12.5"/>
    <row r="7528" s="39" customFormat="1" ht="12.5"/>
    <row r="7529" s="39" customFormat="1" ht="12.5"/>
    <row r="7530" s="39" customFormat="1" ht="12.5"/>
    <row r="7531" s="39" customFormat="1" ht="12.5"/>
    <row r="7532" s="39" customFormat="1" ht="12.5"/>
    <row r="7533" s="39" customFormat="1" ht="12.5"/>
    <row r="7534" s="39" customFormat="1" ht="12.5"/>
    <row r="7535" s="39" customFormat="1" ht="12.5"/>
    <row r="7536" s="39" customFormat="1" ht="12.5"/>
    <row r="7537" s="39" customFormat="1" ht="12.5"/>
    <row r="7538" s="39" customFormat="1" ht="12.5"/>
    <row r="7539" s="39" customFormat="1" ht="12.5"/>
    <row r="7540" s="39" customFormat="1" ht="12.5"/>
    <row r="7541" s="39" customFormat="1" ht="12.5"/>
    <row r="7542" s="39" customFormat="1" ht="12.5"/>
    <row r="7543" s="39" customFormat="1" ht="12.5"/>
    <row r="7544" s="39" customFormat="1" ht="12.5"/>
    <row r="7545" s="39" customFormat="1" ht="12.5"/>
    <row r="7546" s="39" customFormat="1" ht="12.5"/>
    <row r="7547" s="39" customFormat="1" ht="12.5"/>
    <row r="7548" s="39" customFormat="1" ht="12.5"/>
    <row r="7549" s="39" customFormat="1" ht="12.5"/>
    <row r="7550" s="39" customFormat="1" ht="12.5"/>
    <row r="7551" s="39" customFormat="1" ht="12.5"/>
    <row r="7552" s="39" customFormat="1" ht="12.5"/>
    <row r="7553" s="39" customFormat="1" ht="12.5"/>
    <row r="7554" s="39" customFormat="1" ht="12.5"/>
    <row r="7555" s="39" customFormat="1" ht="12.5"/>
    <row r="7556" s="39" customFormat="1" ht="12.5"/>
    <row r="7557" s="39" customFormat="1" ht="12.5"/>
    <row r="7558" s="39" customFormat="1" ht="12.5"/>
    <row r="7559" s="39" customFormat="1" ht="12.5"/>
    <row r="7560" s="39" customFormat="1" ht="12.5"/>
    <row r="7561" s="39" customFormat="1" ht="12.5"/>
    <row r="7562" s="39" customFormat="1" ht="12.5"/>
    <row r="7563" s="39" customFormat="1" ht="12.5"/>
    <row r="7564" s="39" customFormat="1" ht="12.5"/>
    <row r="7565" s="39" customFormat="1" ht="12.5"/>
    <row r="7566" s="39" customFormat="1" ht="12.5"/>
    <row r="7567" s="39" customFormat="1" ht="12.5"/>
    <row r="7568" s="39" customFormat="1" ht="12.5"/>
    <row r="7569" s="39" customFormat="1" ht="12.5"/>
    <row r="7570" s="39" customFormat="1" ht="12.5"/>
    <row r="7571" s="39" customFormat="1" ht="12.5"/>
    <row r="7572" s="39" customFormat="1" ht="12.5"/>
    <row r="7573" s="39" customFormat="1" ht="12.5"/>
    <row r="7574" s="39" customFormat="1" ht="12.5"/>
    <row r="7575" s="39" customFormat="1" ht="12.5"/>
    <row r="7576" s="39" customFormat="1" ht="12.5"/>
    <row r="7577" s="39" customFormat="1" ht="12.5"/>
    <row r="7578" s="39" customFormat="1" ht="12.5"/>
    <row r="7579" s="39" customFormat="1" ht="12.5"/>
    <row r="7580" s="39" customFormat="1" ht="12.5"/>
    <row r="7581" s="39" customFormat="1" ht="12.5"/>
    <row r="7582" s="39" customFormat="1" ht="12.5"/>
    <row r="7583" s="39" customFormat="1" ht="12.5"/>
    <row r="7584" s="39" customFormat="1" ht="12.5"/>
    <row r="7585" s="39" customFormat="1" ht="12.5"/>
    <row r="7586" s="39" customFormat="1" ht="12.5"/>
    <row r="7587" s="39" customFormat="1" ht="12.5"/>
    <row r="7588" s="39" customFormat="1" ht="12.5"/>
    <row r="7589" s="39" customFormat="1" ht="12.5"/>
    <row r="7590" s="39" customFormat="1" ht="12.5"/>
    <row r="7591" s="39" customFormat="1" ht="12.5"/>
    <row r="7592" s="39" customFormat="1" ht="12.5"/>
    <row r="7593" s="39" customFormat="1" ht="12.5"/>
    <row r="7594" s="39" customFormat="1" ht="12.5"/>
    <row r="7595" s="39" customFormat="1" ht="12.5"/>
    <row r="7596" s="39" customFormat="1" ht="12.5"/>
    <row r="7597" s="39" customFormat="1" ht="12.5"/>
    <row r="7598" s="39" customFormat="1" ht="12.5"/>
    <row r="7599" s="39" customFormat="1" ht="12.5"/>
    <row r="7600" s="39" customFormat="1" ht="12.5"/>
    <row r="7601" s="39" customFormat="1" ht="12.5"/>
    <row r="7602" s="39" customFormat="1" ht="12.5"/>
    <row r="7603" s="39" customFormat="1" ht="12.5"/>
    <row r="7604" s="39" customFormat="1" ht="12.5"/>
    <row r="7605" s="39" customFormat="1" ht="12.5"/>
    <row r="7606" s="39" customFormat="1" ht="12.5"/>
    <row r="7607" s="39" customFormat="1" ht="12.5"/>
    <row r="7608" s="39" customFormat="1" ht="12.5"/>
    <row r="7609" s="39" customFormat="1" ht="12.5"/>
    <row r="7610" s="39" customFormat="1" ht="12.5"/>
    <row r="7611" s="39" customFormat="1" ht="12.5"/>
    <row r="7612" s="39" customFormat="1" ht="12.5"/>
    <row r="7613" s="39" customFormat="1" ht="12.5"/>
    <row r="7614" s="39" customFormat="1" ht="12.5"/>
    <row r="7615" s="39" customFormat="1" ht="12.5"/>
    <row r="7616" s="39" customFormat="1" ht="12.5"/>
    <row r="7617" s="39" customFormat="1" ht="12.5"/>
    <row r="7618" s="39" customFormat="1" ht="12.5"/>
    <row r="7619" s="39" customFormat="1" ht="12.5"/>
    <row r="7620" s="39" customFormat="1" ht="12.5"/>
    <row r="7621" s="39" customFormat="1" ht="12.5"/>
    <row r="7622" s="39" customFormat="1" ht="12.5"/>
    <row r="7623" s="39" customFormat="1" ht="12.5"/>
    <row r="7624" s="39" customFormat="1" ht="12.5"/>
    <row r="7625" s="39" customFormat="1" ht="12.5"/>
    <row r="7626" s="39" customFormat="1" ht="12.5"/>
    <row r="7627" s="39" customFormat="1" ht="12.5"/>
    <row r="7628" s="39" customFormat="1" ht="12.5"/>
    <row r="7629" s="39" customFormat="1" ht="12.5"/>
    <row r="7630" s="39" customFormat="1" ht="12.5"/>
    <row r="7631" s="39" customFormat="1" ht="12.5"/>
    <row r="7632" s="39" customFormat="1" ht="12.5"/>
    <row r="7633" s="39" customFormat="1" ht="12.5"/>
    <row r="7634" s="39" customFormat="1" ht="12.5"/>
    <row r="7635" s="39" customFormat="1" ht="12.5"/>
    <row r="7636" s="39" customFormat="1" ht="12.5"/>
    <row r="7637" s="39" customFormat="1" ht="12.5"/>
    <row r="7638" s="39" customFormat="1" ht="12.5"/>
    <row r="7639" s="39" customFormat="1" ht="12.5"/>
    <row r="7640" s="39" customFormat="1" ht="12.5"/>
    <row r="7641" s="39" customFormat="1" ht="12.5"/>
    <row r="7642" s="39" customFormat="1" ht="12.5"/>
    <row r="7643" s="39" customFormat="1" ht="12.5"/>
    <row r="7644" s="39" customFormat="1" ht="12.5"/>
    <row r="7645" s="39" customFormat="1" ht="12.5"/>
    <row r="7646" s="39" customFormat="1" ht="12.5"/>
    <row r="7647" s="39" customFormat="1" ht="12.5"/>
    <row r="7648" s="39" customFormat="1" ht="12.5"/>
    <row r="7649" s="39" customFormat="1" ht="12.5"/>
    <row r="7650" s="39" customFormat="1" ht="12.5"/>
    <row r="7651" s="39" customFormat="1" ht="12.5"/>
    <row r="7652" s="39" customFormat="1" ht="12.5"/>
    <row r="7653" s="39" customFormat="1" ht="12.5"/>
    <row r="7654" s="39" customFormat="1" ht="12.5"/>
    <row r="7655" s="39" customFormat="1" ht="12.5"/>
    <row r="7656" s="39" customFormat="1" ht="12.5"/>
    <row r="7657" s="39" customFormat="1" ht="12.5"/>
    <row r="7658" s="39" customFormat="1" ht="12.5"/>
    <row r="7659" s="39" customFormat="1" ht="12.5"/>
    <row r="7660" s="39" customFormat="1" ht="12.5"/>
    <row r="7661" s="39" customFormat="1" ht="12.5"/>
    <row r="7662" s="39" customFormat="1" ht="12.5"/>
    <row r="7663" s="39" customFormat="1" ht="12.5"/>
    <row r="7664" s="39" customFormat="1" ht="12.5"/>
    <row r="7665" s="39" customFormat="1" ht="12.5"/>
    <row r="7666" s="39" customFormat="1" ht="12.5"/>
    <row r="7667" s="39" customFormat="1" ht="12.5"/>
    <row r="7668" s="39" customFormat="1" ht="12.5"/>
    <row r="7669" s="39" customFormat="1" ht="12.5"/>
    <row r="7670" s="39" customFormat="1" ht="12.5"/>
    <row r="7671" s="39" customFormat="1" ht="12.5"/>
    <row r="7672" s="39" customFormat="1" ht="12.5"/>
    <row r="7673" s="39" customFormat="1" ht="12.5"/>
    <row r="7674" s="39" customFormat="1" ht="12.5"/>
    <row r="7675" s="39" customFormat="1" ht="12.5"/>
    <row r="7676" s="39" customFormat="1" ht="12.5"/>
    <row r="7677" s="39" customFormat="1" ht="12.5"/>
    <row r="7678" s="39" customFormat="1" ht="12.5"/>
    <row r="7679" s="39" customFormat="1" ht="12.5"/>
    <row r="7680" s="39" customFormat="1" ht="12.5"/>
    <row r="7681" s="39" customFormat="1" ht="12.5"/>
    <row r="7682" s="39" customFormat="1" ht="12.5"/>
    <row r="7683" s="39" customFormat="1" ht="12.5"/>
    <row r="7684" s="39" customFormat="1" ht="12.5"/>
    <row r="7685" s="39" customFormat="1" ht="12.5"/>
    <row r="7686" s="39" customFormat="1" ht="12.5"/>
    <row r="7687" s="39" customFormat="1" ht="12.5"/>
    <row r="7688" s="39" customFormat="1" ht="12.5"/>
    <row r="7689" s="39" customFormat="1" ht="12.5"/>
    <row r="7690" s="39" customFormat="1" ht="12.5"/>
    <row r="7691" s="39" customFormat="1" ht="12.5"/>
    <row r="7692" s="39" customFormat="1" ht="12.5"/>
    <row r="7693" s="39" customFormat="1" ht="12.5"/>
    <row r="7694" s="39" customFormat="1" ht="12.5"/>
    <row r="7695" s="39" customFormat="1" ht="12.5"/>
    <row r="7696" s="39" customFormat="1" ht="12.5"/>
    <row r="7697" s="39" customFormat="1" ht="12.5"/>
    <row r="7698" s="39" customFormat="1" ht="12.5"/>
    <row r="7699" s="39" customFormat="1" ht="12.5"/>
    <row r="7700" s="39" customFormat="1" ht="12.5"/>
    <row r="7701" s="39" customFormat="1" ht="12.5"/>
    <row r="7702" s="39" customFormat="1" ht="12.5"/>
    <row r="7703" s="39" customFormat="1" ht="12.5"/>
    <row r="7704" s="39" customFormat="1" ht="12.5"/>
    <row r="7705" s="39" customFormat="1" ht="12.5"/>
    <row r="7706" s="39" customFormat="1" ht="12.5"/>
    <row r="7707" s="39" customFormat="1" ht="12.5"/>
    <row r="7708" s="39" customFormat="1" ht="12.5"/>
    <row r="7709" s="39" customFormat="1" ht="12.5"/>
    <row r="7710" s="39" customFormat="1" ht="12.5"/>
    <row r="7711" s="39" customFormat="1" ht="12.5"/>
    <row r="7712" s="39" customFormat="1" ht="12.5"/>
    <row r="7713" s="39" customFormat="1" ht="12.5"/>
    <row r="7714" s="39" customFormat="1" ht="12.5"/>
    <row r="7715" s="39" customFormat="1" ht="12.5"/>
    <row r="7716" s="39" customFormat="1" ht="12.5"/>
    <row r="7717" s="39" customFormat="1" ht="12.5"/>
    <row r="7718" s="39" customFormat="1" ht="12.5"/>
    <row r="7719" s="39" customFormat="1" ht="12.5"/>
    <row r="7720" s="39" customFormat="1" ht="12.5"/>
    <row r="7721" s="39" customFormat="1" ht="12.5"/>
    <row r="7722" s="39" customFormat="1" ht="12.5"/>
    <row r="7723" s="39" customFormat="1" ht="12.5"/>
    <row r="7724" s="39" customFormat="1" ht="12.5"/>
    <row r="7725" s="39" customFormat="1" ht="12.5"/>
    <row r="7726" s="39" customFormat="1" ht="12.5"/>
    <row r="7727" s="39" customFormat="1" ht="12.5"/>
    <row r="7728" s="39" customFormat="1" ht="12.5"/>
    <row r="7729" s="39" customFormat="1" ht="12.5"/>
    <row r="7730" s="39" customFormat="1" ht="12.5"/>
    <row r="7731" s="39" customFormat="1" ht="12.5"/>
    <row r="7732" s="39" customFormat="1" ht="12.5"/>
    <row r="7733" s="39" customFormat="1" ht="12.5"/>
    <row r="7734" s="39" customFormat="1" ht="12.5"/>
    <row r="7735" s="39" customFormat="1" ht="12.5"/>
    <row r="7736" s="39" customFormat="1" ht="12.5"/>
    <row r="7737" s="39" customFormat="1" ht="12.5"/>
    <row r="7738" s="39" customFormat="1" ht="12.5"/>
    <row r="7739" s="39" customFormat="1" ht="12.5"/>
    <row r="7740" s="39" customFormat="1" ht="12.5"/>
    <row r="7741" s="39" customFormat="1" ht="12.5"/>
    <row r="7742" s="39" customFormat="1" ht="12.5"/>
    <row r="7743" s="39" customFormat="1" ht="12.5"/>
    <row r="7744" s="39" customFormat="1" ht="12.5"/>
    <row r="7745" s="39" customFormat="1" ht="12.5"/>
    <row r="7746" s="39" customFormat="1" ht="12.5"/>
    <row r="7747" s="39" customFormat="1" ht="12.5"/>
    <row r="7748" s="39" customFormat="1" ht="12.5"/>
    <row r="7749" s="39" customFormat="1" ht="12.5"/>
    <row r="7750" s="39" customFormat="1" ht="12.5"/>
    <row r="7751" s="39" customFormat="1" ht="12.5"/>
    <row r="7752" s="39" customFormat="1" ht="12.5"/>
    <row r="7753" s="39" customFormat="1" ht="12.5"/>
    <row r="7754" s="39" customFormat="1" ht="12.5"/>
    <row r="7755" s="39" customFormat="1" ht="12.5"/>
    <row r="7756" s="39" customFormat="1" ht="12.5"/>
    <row r="7757" s="39" customFormat="1" ht="12.5"/>
    <row r="7758" s="39" customFormat="1" ht="12.5"/>
    <row r="7759" s="39" customFormat="1" ht="12.5"/>
    <row r="7760" s="39" customFormat="1" ht="12.5"/>
    <row r="7761" s="39" customFormat="1" ht="12.5"/>
    <row r="7762" s="39" customFormat="1" ht="12.5"/>
    <row r="7763" s="39" customFormat="1" ht="12.5"/>
    <row r="7764" s="39" customFormat="1" ht="12.5"/>
    <row r="7765" s="39" customFormat="1" ht="12.5"/>
    <row r="7766" s="39" customFormat="1" ht="12.5"/>
    <row r="7767" s="39" customFormat="1" ht="12.5"/>
    <row r="7768" s="39" customFormat="1" ht="12.5"/>
    <row r="7769" s="39" customFormat="1" ht="12.5"/>
    <row r="7770" s="39" customFormat="1" ht="12.5"/>
    <row r="7771" s="39" customFormat="1" ht="12.5"/>
    <row r="7772" s="39" customFormat="1" ht="12.5"/>
    <row r="7773" s="39" customFormat="1" ht="12.5"/>
    <row r="7774" s="39" customFormat="1" ht="12.5"/>
    <row r="7775" s="39" customFormat="1" ht="12.5"/>
    <row r="7776" s="39" customFormat="1" ht="12.5"/>
    <row r="7777" s="39" customFormat="1" ht="12.5"/>
    <row r="7778" s="39" customFormat="1" ht="12.5"/>
    <row r="7779" s="39" customFormat="1" ht="12.5"/>
    <row r="7780" s="39" customFormat="1" ht="12.5"/>
    <row r="7781" s="39" customFormat="1" ht="12.5"/>
    <row r="7782" s="39" customFormat="1" ht="12.5"/>
    <row r="7783" s="39" customFormat="1" ht="12.5"/>
    <row r="7784" s="39" customFormat="1" ht="12.5"/>
    <row r="7785" s="39" customFormat="1" ht="12.5"/>
    <row r="7786" s="39" customFormat="1" ht="12.5"/>
    <row r="7787" s="39" customFormat="1" ht="12.5"/>
    <row r="7788" s="39" customFormat="1" ht="12.5"/>
    <row r="7789" s="39" customFormat="1" ht="12.5"/>
    <row r="7790" s="39" customFormat="1" ht="12.5"/>
    <row r="7791" s="39" customFormat="1" ht="12.5"/>
    <row r="7792" s="39" customFormat="1" ht="12.5"/>
    <row r="7793" s="39" customFormat="1" ht="12.5"/>
    <row r="7794" s="39" customFormat="1" ht="12.5"/>
    <row r="7795" s="39" customFormat="1" ht="12.5"/>
    <row r="7796" s="39" customFormat="1" ht="12.5"/>
    <row r="7797" s="39" customFormat="1" ht="12.5"/>
    <row r="7798" s="39" customFormat="1" ht="12.5"/>
    <row r="7799" s="39" customFormat="1" ht="12.5"/>
    <row r="7800" s="39" customFormat="1" ht="12.5"/>
    <row r="7801" s="39" customFormat="1" ht="12.5"/>
    <row r="7802" s="39" customFormat="1" ht="12.5"/>
    <row r="7803" s="39" customFormat="1" ht="12.5"/>
    <row r="7804" s="39" customFormat="1" ht="12.5"/>
    <row r="7805" s="39" customFormat="1" ht="12.5"/>
    <row r="7806" s="39" customFormat="1" ht="12.5"/>
    <row r="7807" s="39" customFormat="1" ht="12.5"/>
    <row r="7808" s="39" customFormat="1" ht="12.5"/>
    <row r="7809" s="39" customFormat="1" ht="12.5"/>
    <row r="7810" s="39" customFormat="1" ht="12.5"/>
    <row r="7811" s="39" customFormat="1" ht="12.5"/>
    <row r="7812" s="39" customFormat="1" ht="12.5"/>
    <row r="7813" s="39" customFormat="1" ht="12.5"/>
    <row r="7814" s="39" customFormat="1" ht="12.5"/>
    <row r="7815" s="39" customFormat="1" ht="12.5"/>
    <row r="7816" s="39" customFormat="1" ht="12.5"/>
    <row r="7817" s="39" customFormat="1" ht="12.5"/>
    <row r="7818" s="39" customFormat="1" ht="12.5"/>
    <row r="7819" s="39" customFormat="1" ht="12.5"/>
    <row r="7820" s="39" customFormat="1" ht="12.5"/>
    <row r="7821" s="39" customFormat="1" ht="12.5"/>
    <row r="7822" s="39" customFormat="1" ht="12.5"/>
    <row r="7823" s="39" customFormat="1" ht="12.5"/>
    <row r="7824" s="39" customFormat="1" ht="12.5"/>
    <row r="7825" s="39" customFormat="1" ht="12.5"/>
    <row r="7826" s="39" customFormat="1" ht="12.5"/>
    <row r="7827" s="39" customFormat="1" ht="12.5"/>
    <row r="7828" s="39" customFormat="1" ht="12.5"/>
    <row r="7829" s="39" customFormat="1" ht="12.5"/>
    <row r="7830" s="39" customFormat="1" ht="12.5"/>
    <row r="7831" s="39" customFormat="1" ht="12.5"/>
    <row r="7832" s="39" customFormat="1" ht="12.5"/>
    <row r="7833" s="39" customFormat="1" ht="12.5"/>
    <row r="7834" s="39" customFormat="1" ht="12.5"/>
    <row r="7835" s="39" customFormat="1" ht="12.5"/>
    <row r="7836" s="39" customFormat="1" ht="12.5"/>
    <row r="7837" s="39" customFormat="1" ht="12.5"/>
    <row r="7838" s="39" customFormat="1" ht="12.5"/>
    <row r="7839" s="39" customFormat="1" ht="12.5"/>
    <row r="7840" s="39" customFormat="1" ht="12.5"/>
    <row r="7841" s="39" customFormat="1" ht="12.5"/>
    <row r="7842" s="39" customFormat="1" ht="12.5"/>
    <row r="7843" s="39" customFormat="1" ht="12.5"/>
    <row r="7844" s="39" customFormat="1" ht="12.5"/>
    <row r="7845" s="39" customFormat="1" ht="12.5"/>
    <row r="7846" s="39" customFormat="1" ht="12.5"/>
    <row r="7847" s="39" customFormat="1" ht="12.5"/>
    <row r="7848" s="39" customFormat="1" ht="12.5"/>
    <row r="7849" s="39" customFormat="1" ht="12.5"/>
    <row r="7850" s="39" customFormat="1" ht="12.5"/>
    <row r="7851" s="39" customFormat="1" ht="12.5"/>
    <row r="7852" s="39" customFormat="1" ht="12.5"/>
    <row r="7853" s="39" customFormat="1" ht="12.5"/>
    <row r="7854" s="39" customFormat="1" ht="12.5"/>
    <row r="7855" s="39" customFormat="1" ht="12.5"/>
    <row r="7856" s="39" customFormat="1" ht="12.5"/>
    <row r="7857" s="39" customFormat="1" ht="12.5"/>
    <row r="7858" s="39" customFormat="1" ht="12.5"/>
    <row r="7859" s="39" customFormat="1" ht="12.5"/>
    <row r="7860" s="39" customFormat="1" ht="12.5"/>
    <row r="7861" s="39" customFormat="1" ht="12.5"/>
    <row r="7862" s="39" customFormat="1" ht="12.5"/>
    <row r="7863" s="39" customFormat="1" ht="12.5"/>
    <row r="7864" s="39" customFormat="1" ht="12.5"/>
    <row r="7865" s="39" customFormat="1" ht="12.5"/>
    <row r="7866" s="39" customFormat="1" ht="12.5"/>
    <row r="7867" s="39" customFormat="1" ht="12.5"/>
    <row r="7868" s="39" customFormat="1" ht="12.5"/>
    <row r="7869" s="39" customFormat="1" ht="12.5"/>
    <row r="7870" s="39" customFormat="1" ht="12.5"/>
    <row r="7871" s="39" customFormat="1" ht="12.5"/>
    <row r="7872" s="39" customFormat="1" ht="12.5"/>
    <row r="7873" s="39" customFormat="1" ht="12.5"/>
    <row r="7874" s="39" customFormat="1" ht="12.5"/>
    <row r="7875" s="39" customFormat="1" ht="12.5"/>
    <row r="7876" s="39" customFormat="1" ht="12.5"/>
    <row r="7877" s="39" customFormat="1" ht="12.5"/>
    <row r="7878" s="39" customFormat="1" ht="12.5"/>
    <row r="7879" s="39" customFormat="1" ht="12.5"/>
    <row r="7880" s="39" customFormat="1" ht="12.5"/>
    <row r="7881" s="39" customFormat="1" ht="12.5"/>
    <row r="7882" s="39" customFormat="1" ht="12.5"/>
    <row r="7883" s="39" customFormat="1" ht="12.5"/>
    <row r="7884" s="39" customFormat="1" ht="12.5"/>
    <row r="7885" s="39" customFormat="1" ht="12.5"/>
    <row r="7886" s="39" customFormat="1" ht="12.5"/>
    <row r="7887" s="39" customFormat="1" ht="12.5"/>
    <row r="7888" s="39" customFormat="1" ht="12.5"/>
    <row r="7889" s="39" customFormat="1" ht="12.5"/>
    <row r="7890" s="39" customFormat="1" ht="12.5"/>
    <row r="7891" s="39" customFormat="1" ht="12.5"/>
    <row r="7892" s="39" customFormat="1" ht="12.5"/>
    <row r="7893" s="39" customFormat="1" ht="12.5"/>
    <row r="7894" s="39" customFormat="1" ht="12.5"/>
    <row r="7895" s="39" customFormat="1" ht="12.5"/>
    <row r="7896" s="39" customFormat="1" ht="12.5"/>
    <row r="7897" s="39" customFormat="1" ht="12.5"/>
    <row r="7898" s="39" customFormat="1" ht="12.5"/>
    <row r="7899" s="39" customFormat="1" ht="12.5"/>
    <row r="7900" s="39" customFormat="1" ht="12.5"/>
    <row r="7901" s="39" customFormat="1" ht="12.5"/>
    <row r="7902" s="39" customFormat="1" ht="12.5"/>
    <row r="7903" s="39" customFormat="1" ht="12.5"/>
    <row r="7904" s="39" customFormat="1" ht="12.5"/>
    <row r="7905" s="39" customFormat="1" ht="12.5"/>
    <row r="7906" s="39" customFormat="1" ht="12.5"/>
    <row r="7907" s="39" customFormat="1" ht="12.5"/>
    <row r="7908" s="39" customFormat="1" ht="12.5"/>
    <row r="7909" s="39" customFormat="1" ht="12.5"/>
    <row r="7910" s="39" customFormat="1" ht="12.5"/>
    <row r="7911" s="39" customFormat="1" ht="12.5"/>
    <row r="7912" s="39" customFormat="1" ht="12.5"/>
    <row r="7913" s="39" customFormat="1" ht="12.5"/>
    <row r="7914" s="39" customFormat="1" ht="12.5"/>
    <row r="7915" s="39" customFormat="1" ht="12.5"/>
    <row r="7916" s="39" customFormat="1" ht="12.5"/>
    <row r="7917" s="39" customFormat="1" ht="12.5"/>
    <row r="7918" s="39" customFormat="1" ht="12.5"/>
    <row r="7919" s="39" customFormat="1" ht="12.5"/>
    <row r="7920" s="39" customFormat="1" ht="12.5"/>
    <row r="7921" s="39" customFormat="1" ht="12.5"/>
    <row r="7922" s="39" customFormat="1" ht="12.5"/>
    <row r="7923" s="39" customFormat="1" ht="12.5"/>
    <row r="7924" s="39" customFormat="1" ht="12.5"/>
    <row r="7925" s="39" customFormat="1" ht="12.5"/>
    <row r="7926" s="39" customFormat="1" ht="12.5"/>
    <row r="7927" s="39" customFormat="1" ht="12.5"/>
    <row r="7928" s="39" customFormat="1" ht="12.5"/>
    <row r="7929" s="39" customFormat="1" ht="12.5"/>
    <row r="7930" s="39" customFormat="1" ht="12.5"/>
    <row r="7931" s="39" customFormat="1" ht="12.5"/>
    <row r="7932" s="39" customFormat="1" ht="12.5"/>
    <row r="7933" s="39" customFormat="1" ht="12.5"/>
    <row r="7934" s="39" customFormat="1" ht="12.5"/>
    <row r="7935" s="39" customFormat="1" ht="12.5"/>
    <row r="7936" s="39" customFormat="1" ht="12.5"/>
    <row r="7937" s="39" customFormat="1" ht="12.5"/>
    <row r="7938" s="39" customFormat="1" ht="12.5"/>
    <row r="7939" s="39" customFormat="1" ht="12.5"/>
    <row r="7940" s="39" customFormat="1" ht="12.5"/>
    <row r="7941" s="39" customFormat="1" ht="12.5"/>
    <row r="7942" s="39" customFormat="1" ht="12.5"/>
    <row r="7943" s="39" customFormat="1" ht="12.5"/>
    <row r="7944" s="39" customFormat="1" ht="12.5"/>
    <row r="7945" s="39" customFormat="1" ht="12.5"/>
    <row r="7946" s="39" customFormat="1" ht="12.5"/>
    <row r="7947" s="39" customFormat="1" ht="12.5"/>
    <row r="7948" s="39" customFormat="1" ht="12.5"/>
    <row r="7949" s="39" customFormat="1" ht="12.5"/>
    <row r="7950" s="39" customFormat="1" ht="12.5"/>
    <row r="7951" s="39" customFormat="1" ht="12.5"/>
    <row r="7952" s="39" customFormat="1" ht="12.5"/>
    <row r="7953" s="39" customFormat="1" ht="12.5"/>
    <row r="7954" s="39" customFormat="1" ht="12.5"/>
    <row r="7955" s="39" customFormat="1" ht="12.5"/>
    <row r="7956" s="39" customFormat="1" ht="12.5"/>
    <row r="7957" s="39" customFormat="1" ht="12.5"/>
    <row r="7958" s="39" customFormat="1" ht="12.5"/>
    <row r="7959" s="39" customFormat="1" ht="12.5"/>
    <row r="7960" s="39" customFormat="1" ht="12.5"/>
    <row r="7961" s="39" customFormat="1" ht="12.5"/>
    <row r="7962" s="39" customFormat="1" ht="12.5"/>
    <row r="7963" s="39" customFormat="1" ht="12.5"/>
    <row r="7964" s="39" customFormat="1" ht="12.5"/>
    <row r="7965" s="39" customFormat="1" ht="12.5"/>
    <row r="7966" s="39" customFormat="1" ht="12.5"/>
    <row r="7967" s="39" customFormat="1" ht="12.5"/>
    <row r="7968" s="39" customFormat="1" ht="12.5"/>
    <row r="7969" s="39" customFormat="1" ht="12.5"/>
    <row r="7970" s="39" customFormat="1" ht="12.5"/>
    <row r="7971" s="39" customFormat="1" ht="12.5"/>
    <row r="7972" s="39" customFormat="1" ht="12.5"/>
    <row r="7973" s="39" customFormat="1" ht="12.5"/>
    <row r="7974" s="39" customFormat="1" ht="12.5"/>
    <row r="7975" s="39" customFormat="1" ht="12.5"/>
    <row r="7976" s="39" customFormat="1" ht="12.5"/>
    <row r="7977" s="39" customFormat="1" ht="12.5"/>
    <row r="7978" s="39" customFormat="1" ht="12.5"/>
    <row r="7979" s="39" customFormat="1" ht="12.5"/>
    <row r="7980" s="39" customFormat="1" ht="12.5"/>
    <row r="7981" s="39" customFormat="1" ht="12.5"/>
    <row r="7982" s="39" customFormat="1" ht="12.5"/>
    <row r="7983" s="39" customFormat="1" ht="12.5"/>
    <row r="7984" s="39" customFormat="1" ht="12.5"/>
    <row r="7985" s="39" customFormat="1" ht="12.5"/>
    <row r="7986" s="39" customFormat="1" ht="12.5"/>
    <row r="7987" s="39" customFormat="1" ht="12.5"/>
    <row r="7988" s="39" customFormat="1" ht="12.5"/>
    <row r="7989" s="39" customFormat="1" ht="12.5"/>
    <row r="7990" s="39" customFormat="1" ht="12.5"/>
    <row r="7991" s="39" customFormat="1" ht="12.5"/>
    <row r="7992" s="39" customFormat="1" ht="12.5"/>
    <row r="7993" s="39" customFormat="1" ht="12.5"/>
    <row r="7994" s="39" customFormat="1" ht="12.5"/>
    <row r="7995" s="39" customFormat="1" ht="12.5"/>
    <row r="7996" s="39" customFormat="1" ht="12.5"/>
    <row r="7997" s="39" customFormat="1" ht="12.5"/>
    <row r="7998" s="39" customFormat="1" ht="12.5"/>
    <row r="7999" s="39" customFormat="1" ht="12.5"/>
    <row r="8000" s="39" customFormat="1" ht="12.5"/>
    <row r="8001" s="39" customFormat="1" ht="12.5"/>
    <row r="8002" s="39" customFormat="1" ht="12.5"/>
    <row r="8003" s="39" customFormat="1" ht="12.5"/>
    <row r="8004" s="39" customFormat="1" ht="12.5"/>
    <row r="8005" s="39" customFormat="1" ht="12.5"/>
    <row r="8006" s="39" customFormat="1" ht="12.5"/>
    <row r="8007" s="39" customFormat="1" ht="12.5"/>
    <row r="8008" s="39" customFormat="1" ht="12.5"/>
    <row r="8009" s="39" customFormat="1" ht="12.5"/>
    <row r="8010" s="39" customFormat="1" ht="12.5"/>
    <row r="8011" s="39" customFormat="1" ht="12.5"/>
    <row r="8012" s="39" customFormat="1" ht="12.5"/>
    <row r="8013" s="39" customFormat="1" ht="12.5"/>
    <row r="8014" s="39" customFormat="1" ht="12.5"/>
    <row r="8015" s="39" customFormat="1" ht="12.5"/>
    <row r="8016" s="39" customFormat="1" ht="12.5"/>
    <row r="8017" s="39" customFormat="1" ht="12.5"/>
    <row r="8018" s="39" customFormat="1" ht="12.5"/>
    <row r="8019" s="39" customFormat="1" ht="12.5"/>
    <row r="8020" s="39" customFormat="1" ht="12.5"/>
    <row r="8021" s="39" customFormat="1" ht="12.5"/>
    <row r="8022" s="39" customFormat="1" ht="12.5"/>
    <row r="8023" s="39" customFormat="1" ht="12.5"/>
    <row r="8024" s="39" customFormat="1" ht="12.5"/>
    <row r="8025" s="39" customFormat="1" ht="12.5"/>
    <row r="8026" s="39" customFormat="1" ht="12.5"/>
    <row r="8027" s="39" customFormat="1" ht="12.5"/>
    <row r="8028" s="39" customFormat="1" ht="12.5"/>
    <row r="8029" s="39" customFormat="1" ht="12.5"/>
    <row r="8030" s="39" customFormat="1" ht="12.5"/>
    <row r="8031" s="39" customFormat="1" ht="12.5"/>
    <row r="8032" s="39" customFormat="1" ht="12.5"/>
    <row r="8033" s="39" customFormat="1" ht="12.5"/>
    <row r="8034" s="39" customFormat="1" ht="12.5"/>
    <row r="8035" s="39" customFormat="1" ht="12.5"/>
    <row r="8036" s="39" customFormat="1" ht="12.5"/>
    <row r="8037" s="39" customFormat="1" ht="12.5"/>
    <row r="8038" s="39" customFormat="1" ht="12.5"/>
    <row r="8039" s="39" customFormat="1" ht="12.5"/>
    <row r="8040" s="39" customFormat="1" ht="12.5"/>
    <row r="8041" s="39" customFormat="1" ht="12.5"/>
    <row r="8042" s="39" customFormat="1" ht="12.5"/>
    <row r="8043" s="39" customFormat="1" ht="12.5"/>
    <row r="8044" s="39" customFormat="1" ht="12.5"/>
    <row r="8045" s="39" customFormat="1" ht="12.5"/>
    <row r="8046" s="39" customFormat="1" ht="12.5"/>
    <row r="8047" s="39" customFormat="1" ht="12.5"/>
    <row r="8048" s="39" customFormat="1" ht="12.5"/>
    <row r="8049" s="39" customFormat="1" ht="12.5"/>
    <row r="8050" s="39" customFormat="1" ht="12.5"/>
    <row r="8051" s="39" customFormat="1" ht="12.5"/>
    <row r="8052" s="39" customFormat="1" ht="12.5"/>
    <row r="8053" s="39" customFormat="1" ht="12.5"/>
    <row r="8054" s="39" customFormat="1" ht="12.5"/>
    <row r="8055" s="39" customFormat="1" ht="12.5"/>
    <row r="8056" s="39" customFormat="1" ht="12.5"/>
    <row r="8057" s="39" customFormat="1" ht="12.5"/>
    <row r="8058" s="39" customFormat="1" ht="12.5"/>
    <row r="8059" s="39" customFormat="1" ht="12.5"/>
    <row r="8060" s="39" customFormat="1" ht="12.5"/>
    <row r="8061" s="39" customFormat="1" ht="12.5"/>
    <row r="8062" s="39" customFormat="1" ht="12.5"/>
    <row r="8063" s="39" customFormat="1" ht="12.5"/>
    <row r="8064" s="39" customFormat="1" ht="12.5"/>
    <row r="8065" s="39" customFormat="1" ht="12.5"/>
    <row r="8066" s="39" customFormat="1" ht="12.5"/>
    <row r="8067" s="39" customFormat="1" ht="12.5"/>
    <row r="8068" s="39" customFormat="1" ht="12.5"/>
    <row r="8069" s="39" customFormat="1" ht="12.5"/>
    <row r="8070" s="39" customFormat="1" ht="12.5"/>
    <row r="8071" s="39" customFormat="1" ht="12.5"/>
    <row r="8072" s="39" customFormat="1" ht="12.5"/>
    <row r="8073" s="39" customFormat="1" ht="12.5"/>
    <row r="8074" s="39" customFormat="1" ht="12.5"/>
    <row r="8075" s="39" customFormat="1" ht="12.5"/>
    <row r="8076" s="39" customFormat="1" ht="12.5"/>
    <row r="8077" s="39" customFormat="1" ht="12.5"/>
    <row r="8078" s="39" customFormat="1" ht="12.5"/>
    <row r="8079" s="39" customFormat="1" ht="12.5"/>
    <row r="8080" s="39" customFormat="1" ht="12.5"/>
    <row r="8081" s="39" customFormat="1" ht="12.5"/>
    <row r="8082" s="39" customFormat="1" ht="12.5"/>
    <row r="8083" s="39" customFormat="1" ht="12.5"/>
    <row r="8084" s="39" customFormat="1" ht="12.5"/>
    <row r="8085" s="39" customFormat="1" ht="12.5"/>
    <row r="8086" s="39" customFormat="1" ht="12.5"/>
    <row r="8087" s="39" customFormat="1" ht="12.5"/>
    <row r="8088" s="39" customFormat="1" ht="12.5"/>
    <row r="8089" s="39" customFormat="1" ht="12.5"/>
    <row r="8090" s="39" customFormat="1" ht="12.5"/>
    <row r="8091" s="39" customFormat="1" ht="12.5"/>
    <row r="8092" s="39" customFormat="1" ht="12.5"/>
    <row r="8093" s="39" customFormat="1" ht="12.5"/>
    <row r="8094" s="39" customFormat="1" ht="12.5"/>
    <row r="8095" s="39" customFormat="1" ht="12.5"/>
    <row r="8096" s="39" customFormat="1" ht="12.5"/>
    <row r="8097" s="39" customFormat="1" ht="12.5"/>
    <row r="8098" s="39" customFormat="1" ht="12.5"/>
    <row r="8099" s="39" customFormat="1" ht="12.5"/>
    <row r="8100" s="39" customFormat="1" ht="12.5"/>
    <row r="8101" s="39" customFormat="1" ht="12.5"/>
    <row r="8102" s="39" customFormat="1" ht="12.5"/>
    <row r="8103" s="39" customFormat="1" ht="12.5"/>
    <row r="8104" s="39" customFormat="1" ht="12.5"/>
    <row r="8105" s="39" customFormat="1" ht="12.5"/>
    <row r="8106" s="39" customFormat="1" ht="12.5"/>
    <row r="8107" s="39" customFormat="1" ht="12.5"/>
    <row r="8108" s="39" customFormat="1" ht="12.5"/>
    <row r="8109" s="39" customFormat="1" ht="12.5"/>
    <row r="8110" s="39" customFormat="1" ht="12.5"/>
    <row r="8111" s="39" customFormat="1" ht="12.5"/>
    <row r="8112" s="39" customFormat="1" ht="12.5"/>
    <row r="8113" s="39" customFormat="1" ht="12.5"/>
    <row r="8114" s="39" customFormat="1" ht="12.5"/>
    <row r="8115" s="39" customFormat="1" ht="12.5"/>
    <row r="8116" s="39" customFormat="1" ht="12.5"/>
    <row r="8117" s="39" customFormat="1" ht="12.5"/>
    <row r="8118" s="39" customFormat="1" ht="12.5"/>
    <row r="8119" s="39" customFormat="1" ht="12.5"/>
    <row r="8120" s="39" customFormat="1" ht="12.5"/>
    <row r="8121" s="39" customFormat="1" ht="12.5"/>
    <row r="8122" s="39" customFormat="1" ht="12.5"/>
    <row r="8123" s="39" customFormat="1" ht="12.5"/>
    <row r="8124" s="39" customFormat="1" ht="12.5"/>
    <row r="8125" s="39" customFormat="1" ht="12.5"/>
    <row r="8126" s="39" customFormat="1" ht="12.5"/>
    <row r="8127" s="39" customFormat="1" ht="12.5"/>
    <row r="8128" s="39" customFormat="1" ht="12.5"/>
    <row r="8129" s="39" customFormat="1" ht="12.5"/>
    <row r="8130" s="39" customFormat="1" ht="12.5"/>
    <row r="8131" s="39" customFormat="1" ht="12.5"/>
    <row r="8132" s="39" customFormat="1" ht="12.5"/>
    <row r="8133" s="39" customFormat="1" ht="12.5"/>
    <row r="8134" s="39" customFormat="1" ht="12.5"/>
    <row r="8135" s="39" customFormat="1" ht="12.5"/>
    <row r="8136" s="39" customFormat="1" ht="12.5"/>
    <row r="8137" s="39" customFormat="1" ht="12.5"/>
    <row r="8138" s="39" customFormat="1" ht="12.5"/>
    <row r="8139" s="39" customFormat="1" ht="12.5"/>
    <row r="8140" s="39" customFormat="1" ht="12.5"/>
    <row r="8141" s="39" customFormat="1" ht="12.5"/>
    <row r="8142" s="39" customFormat="1" ht="12.5"/>
    <row r="8143" s="39" customFormat="1" ht="12.5"/>
    <row r="8144" s="39" customFormat="1" ht="12.5"/>
    <row r="8145" s="39" customFormat="1" ht="12.5"/>
    <row r="8146" s="39" customFormat="1" ht="12.5"/>
    <row r="8147" s="39" customFormat="1" ht="12.5"/>
    <row r="8148" s="39" customFormat="1" ht="12.5"/>
    <row r="8149" s="39" customFormat="1" ht="12.5"/>
    <row r="8150" s="39" customFormat="1" ht="12.5"/>
    <row r="8151" s="39" customFormat="1" ht="12.5"/>
    <row r="8152" s="39" customFormat="1" ht="12.5"/>
    <row r="8153" s="39" customFormat="1" ht="12.5"/>
    <row r="8154" s="39" customFormat="1" ht="12.5"/>
    <row r="8155" s="39" customFormat="1" ht="12.5"/>
    <row r="8156" s="39" customFormat="1" ht="12.5"/>
    <row r="8157" s="39" customFormat="1" ht="12.5"/>
    <row r="8158" s="39" customFormat="1" ht="12.5"/>
    <row r="8159" s="39" customFormat="1" ht="12.5"/>
    <row r="8160" s="39" customFormat="1" ht="12.5"/>
    <row r="8161" s="39" customFormat="1" ht="12.5"/>
    <row r="8162" s="39" customFormat="1" ht="12.5"/>
    <row r="8163" s="39" customFormat="1" ht="12.5"/>
    <row r="8164" s="39" customFormat="1" ht="12.5"/>
    <row r="8165" s="39" customFormat="1" ht="12.5"/>
    <row r="8166" s="39" customFormat="1" ht="12.5"/>
    <row r="8167" s="39" customFormat="1" ht="12.5"/>
    <row r="8168" s="39" customFormat="1" ht="12.5"/>
    <row r="8169" s="39" customFormat="1" ht="12.5"/>
    <row r="8170" s="39" customFormat="1" ht="12.5"/>
    <row r="8171" s="39" customFormat="1" ht="12.5"/>
    <row r="8172" s="39" customFormat="1" ht="12.5"/>
    <row r="8173" s="39" customFormat="1" ht="12.5"/>
    <row r="8174" s="39" customFormat="1" ht="12.5"/>
    <row r="8175" s="39" customFormat="1" ht="12.5"/>
    <row r="8176" s="39" customFormat="1" ht="12.5"/>
    <row r="8177" s="39" customFormat="1" ht="12.5"/>
    <row r="8178" s="39" customFormat="1" ht="12.5"/>
    <row r="8179" s="39" customFormat="1" ht="12.5"/>
    <row r="8180" s="39" customFormat="1" ht="12.5"/>
    <row r="8181" s="39" customFormat="1" ht="12.5"/>
    <row r="8182" s="39" customFormat="1" ht="12.5"/>
    <row r="8183" s="39" customFormat="1" ht="12.5"/>
    <row r="8184" s="39" customFormat="1" ht="12.5"/>
    <row r="8185" s="39" customFormat="1" ht="12.5"/>
    <row r="8186" s="39" customFormat="1" ht="12.5"/>
    <row r="8187" s="39" customFormat="1" ht="12.5"/>
    <row r="8188" s="39" customFormat="1" ht="12.5"/>
    <row r="8189" s="39" customFormat="1" ht="12.5"/>
    <row r="8190" s="39" customFormat="1" ht="12.5"/>
    <row r="8191" s="39" customFormat="1" ht="12.5"/>
    <row r="8192" s="39" customFormat="1" ht="12.5"/>
    <row r="8193" s="39" customFormat="1" ht="12.5"/>
    <row r="8194" s="39" customFormat="1" ht="12.5"/>
    <row r="8195" s="39" customFormat="1" ht="12.5"/>
    <row r="8196" s="39" customFormat="1" ht="12.5"/>
    <row r="8197" s="39" customFormat="1" ht="12.5"/>
    <row r="8198" s="39" customFormat="1" ht="12.5"/>
    <row r="8199" s="39" customFormat="1" ht="12.5"/>
    <row r="8200" s="39" customFormat="1" ht="12.5"/>
    <row r="8201" s="39" customFormat="1" ht="12.5"/>
    <row r="8202" s="39" customFormat="1" ht="12.5"/>
    <row r="8203" s="39" customFormat="1" ht="12.5"/>
    <row r="8204" s="39" customFormat="1" ht="12.5"/>
    <row r="8205" s="39" customFormat="1" ht="12.5"/>
    <row r="8206" s="39" customFormat="1" ht="12.5"/>
    <row r="8207" s="39" customFormat="1" ht="12.5"/>
    <row r="8208" s="39" customFormat="1" ht="12.5"/>
    <row r="8209" s="39" customFormat="1" ht="12.5"/>
    <row r="8210" s="39" customFormat="1" ht="12.5"/>
    <row r="8211" s="39" customFormat="1" ht="12.5"/>
    <row r="8212" s="39" customFormat="1" ht="12.5"/>
    <row r="8213" s="39" customFormat="1" ht="12.5"/>
    <row r="8214" s="39" customFormat="1" ht="12.5"/>
    <row r="8215" s="39" customFormat="1" ht="12.5"/>
    <row r="8216" s="39" customFormat="1" ht="12.5"/>
    <row r="8217" s="39" customFormat="1" ht="12.5"/>
    <row r="8218" s="39" customFormat="1" ht="12.5"/>
    <row r="8219" s="39" customFormat="1" ht="12.5"/>
    <row r="8220" s="39" customFormat="1" ht="12.5"/>
    <row r="8221" s="39" customFormat="1" ht="12.5"/>
    <row r="8222" s="39" customFormat="1" ht="12.5"/>
    <row r="8223" s="39" customFormat="1" ht="12.5"/>
    <row r="8224" s="39" customFormat="1" ht="12.5"/>
    <row r="8225" s="39" customFormat="1" ht="12.5"/>
    <row r="8226" s="39" customFormat="1" ht="12.5"/>
    <row r="8227" s="39" customFormat="1" ht="12.5"/>
    <row r="8228" s="39" customFormat="1" ht="12.5"/>
    <row r="8229" s="39" customFormat="1" ht="12.5"/>
    <row r="8230" s="39" customFormat="1" ht="12.5"/>
    <row r="8231" s="39" customFormat="1" ht="12.5"/>
    <row r="8232" s="39" customFormat="1" ht="12.5"/>
    <row r="8233" s="39" customFormat="1" ht="12.5"/>
    <row r="8234" s="39" customFormat="1" ht="12.5"/>
    <row r="8235" s="39" customFormat="1" ht="12.5"/>
    <row r="8236" s="39" customFormat="1" ht="12.5"/>
    <row r="8237" s="39" customFormat="1" ht="12.5"/>
    <row r="8238" s="39" customFormat="1" ht="12.5"/>
    <row r="8239" s="39" customFormat="1" ht="12.5"/>
    <row r="8240" s="39" customFormat="1" ht="12.5"/>
    <row r="8241" s="39" customFormat="1" ht="12.5"/>
    <row r="8242" s="39" customFormat="1" ht="12.5"/>
    <row r="8243" s="39" customFormat="1" ht="12.5"/>
    <row r="8244" s="39" customFormat="1" ht="12.5"/>
    <row r="8245" s="39" customFormat="1" ht="12.5"/>
    <row r="8246" s="39" customFormat="1" ht="12.5"/>
    <row r="8247" s="39" customFormat="1" ht="12.5"/>
    <row r="8248" s="39" customFormat="1" ht="12.5"/>
    <row r="8249" s="39" customFormat="1" ht="12.5"/>
    <row r="8250" s="39" customFormat="1" ht="12.5"/>
    <row r="8251" s="39" customFormat="1" ht="12.5"/>
    <row r="8252" s="39" customFormat="1" ht="12.5"/>
    <row r="8253" s="39" customFormat="1" ht="12.5"/>
    <row r="8254" s="39" customFormat="1" ht="12.5"/>
    <row r="8255" s="39" customFormat="1" ht="12.5"/>
    <row r="8256" s="39" customFormat="1" ht="12.5"/>
    <row r="8257" s="39" customFormat="1" ht="12.5"/>
    <row r="8258" s="39" customFormat="1" ht="12.5"/>
    <row r="8259" s="39" customFormat="1" ht="12.5"/>
    <row r="8260" s="39" customFormat="1" ht="12.5"/>
    <row r="8261" s="39" customFormat="1" ht="12.5"/>
    <row r="8262" s="39" customFormat="1" ht="12.5"/>
    <row r="8263" s="39" customFormat="1" ht="12.5"/>
    <row r="8264" s="39" customFormat="1" ht="12.5"/>
    <row r="8265" s="39" customFormat="1" ht="12.5"/>
    <row r="8266" s="39" customFormat="1" ht="12.5"/>
    <row r="8267" s="39" customFormat="1" ht="12.5"/>
    <row r="8268" s="39" customFormat="1" ht="12.5"/>
    <row r="8269" s="39" customFormat="1" ht="12.5"/>
    <row r="8270" s="39" customFormat="1" ht="12.5"/>
    <row r="8271" s="39" customFormat="1" ht="12.5"/>
    <row r="8272" s="39" customFormat="1" ht="12.5"/>
    <row r="8273" s="39" customFormat="1" ht="12.5"/>
    <row r="8274" s="39" customFormat="1" ht="12.5"/>
    <row r="8275" s="39" customFormat="1" ht="12.5"/>
    <row r="8276" s="39" customFormat="1" ht="12.5"/>
    <row r="8277" s="39" customFormat="1" ht="12.5"/>
    <row r="8278" s="39" customFormat="1" ht="12.5"/>
    <row r="8279" s="39" customFormat="1" ht="12.5"/>
    <row r="8280" s="39" customFormat="1" ht="12.5"/>
    <row r="8281" s="39" customFormat="1" ht="12.5"/>
    <row r="8282" s="39" customFormat="1" ht="12.5"/>
    <row r="8283" s="39" customFormat="1" ht="12.5"/>
    <row r="8284" s="39" customFormat="1" ht="12.5"/>
    <row r="8285" s="39" customFormat="1" ht="12.5"/>
    <row r="8286" s="39" customFormat="1" ht="12.5"/>
    <row r="8287" s="39" customFormat="1" ht="12.5"/>
    <row r="8288" s="39" customFormat="1" ht="12.5"/>
    <row r="8289" s="39" customFormat="1" ht="12.5"/>
    <row r="8290" s="39" customFormat="1" ht="12.5"/>
    <row r="8291" s="39" customFormat="1" ht="12.5"/>
    <row r="8292" s="39" customFormat="1" ht="12.5"/>
    <row r="8293" s="39" customFormat="1" ht="12.5"/>
    <row r="8294" s="39" customFormat="1" ht="12.5"/>
    <row r="8295" s="39" customFormat="1" ht="12.5"/>
    <row r="8296" s="39" customFormat="1" ht="12.5"/>
    <row r="8297" s="39" customFormat="1" ht="12.5"/>
    <row r="8298" s="39" customFormat="1" ht="12.5"/>
    <row r="8299" s="39" customFormat="1" ht="12.5"/>
    <row r="8300" s="39" customFormat="1" ht="12.5"/>
    <row r="8301" s="39" customFormat="1" ht="12.5"/>
    <row r="8302" s="39" customFormat="1" ht="12.5"/>
    <row r="8303" s="39" customFormat="1" ht="12.5"/>
    <row r="8304" s="39" customFormat="1" ht="12.5"/>
    <row r="8305" s="39" customFormat="1" ht="12.5"/>
    <row r="8306" s="39" customFormat="1" ht="12.5"/>
    <row r="8307" s="39" customFormat="1" ht="12.5"/>
    <row r="8308" s="39" customFormat="1" ht="12.5"/>
    <row r="8309" s="39" customFormat="1" ht="12.5"/>
    <row r="8310" s="39" customFormat="1" ht="12.5"/>
    <row r="8311" s="39" customFormat="1" ht="12.5"/>
    <row r="8312" s="39" customFormat="1" ht="12.5"/>
    <row r="8313" s="39" customFormat="1" ht="12.5"/>
    <row r="8314" s="39" customFormat="1" ht="12.5"/>
    <row r="8315" s="39" customFormat="1" ht="12.5"/>
    <row r="8316" s="39" customFormat="1" ht="12.5"/>
    <row r="8317" s="39" customFormat="1" ht="12.5"/>
    <row r="8318" s="39" customFormat="1" ht="12.5"/>
    <row r="8319" s="39" customFormat="1" ht="12.5"/>
    <row r="8320" s="39" customFormat="1" ht="12.5"/>
    <row r="8321" s="39" customFormat="1" ht="12.5"/>
    <row r="8322" s="39" customFormat="1" ht="12.5"/>
    <row r="8323" s="39" customFormat="1" ht="12.5"/>
    <row r="8324" s="39" customFormat="1" ht="12.5"/>
    <row r="8325" s="39" customFormat="1" ht="12.5"/>
    <row r="8326" s="39" customFormat="1" ht="12.5"/>
    <row r="8327" s="39" customFormat="1" ht="12.5"/>
    <row r="8328" s="39" customFormat="1" ht="12.5"/>
    <row r="8329" s="39" customFormat="1" ht="12.5"/>
    <row r="8330" s="39" customFormat="1" ht="12.5"/>
    <row r="8331" s="39" customFormat="1" ht="12.5"/>
    <row r="8332" s="39" customFormat="1" ht="12.5"/>
    <row r="8333" s="39" customFormat="1" ht="12.5"/>
    <row r="8334" s="39" customFormat="1" ht="12.5"/>
    <row r="8335" s="39" customFormat="1" ht="12.5"/>
    <row r="8336" s="39" customFormat="1" ht="12.5"/>
    <row r="8337" s="39" customFormat="1" ht="12.5"/>
    <row r="8338" s="39" customFormat="1" ht="12.5"/>
    <row r="8339" s="39" customFormat="1" ht="12.5"/>
    <row r="8340" s="39" customFormat="1" ht="12.5"/>
    <row r="8341" s="39" customFormat="1" ht="12.5"/>
    <row r="8342" s="39" customFormat="1" ht="12.5"/>
    <row r="8343" s="39" customFormat="1" ht="12.5"/>
    <row r="8344" s="39" customFormat="1" ht="12.5"/>
    <row r="8345" s="39" customFormat="1" ht="12.5"/>
    <row r="8346" s="39" customFormat="1" ht="12.5"/>
    <row r="8347" s="39" customFormat="1" ht="12.5"/>
    <row r="8348" s="39" customFormat="1" ht="12.5"/>
    <row r="8349" s="39" customFormat="1" ht="12.5"/>
    <row r="8350" s="39" customFormat="1" ht="12.5"/>
    <row r="8351" s="39" customFormat="1" ht="12.5"/>
    <row r="8352" s="39" customFormat="1" ht="12.5"/>
    <row r="8353" s="39" customFormat="1" ht="12.5"/>
    <row r="8354" s="39" customFormat="1" ht="12.5"/>
    <row r="8355" s="39" customFormat="1" ht="12.5"/>
    <row r="8356" s="39" customFormat="1" ht="12.5"/>
    <row r="8357" s="39" customFormat="1" ht="12.5"/>
    <row r="8358" s="39" customFormat="1" ht="12.5"/>
    <row r="8359" s="39" customFormat="1" ht="12.5"/>
    <row r="8360" s="39" customFormat="1" ht="12.5"/>
    <row r="8361" s="39" customFormat="1" ht="12.5"/>
    <row r="8362" s="39" customFormat="1" ht="12.5"/>
    <row r="8363" s="39" customFormat="1" ht="12.5"/>
    <row r="8364" s="39" customFormat="1" ht="12.5"/>
    <row r="8365" s="39" customFormat="1" ht="12.5"/>
    <row r="8366" s="39" customFormat="1" ht="12.5"/>
    <row r="8367" s="39" customFormat="1" ht="12.5"/>
    <row r="8368" s="39" customFormat="1" ht="12.5"/>
    <row r="8369" s="39" customFormat="1" ht="12.5"/>
    <row r="8370" s="39" customFormat="1" ht="12.5"/>
    <row r="8371" s="39" customFormat="1" ht="12.5"/>
    <row r="8372" s="39" customFormat="1" ht="12.5"/>
    <row r="8373" s="39" customFormat="1" ht="12.5"/>
    <row r="8374" s="39" customFormat="1" ht="12.5"/>
    <row r="8375" s="39" customFormat="1" ht="12.5"/>
    <row r="8376" s="39" customFormat="1" ht="12.5"/>
    <row r="8377" s="39" customFormat="1" ht="12.5"/>
    <row r="8378" s="39" customFormat="1" ht="12.5"/>
    <row r="8379" s="39" customFormat="1" ht="12.5"/>
    <row r="8380" s="39" customFormat="1" ht="12.5"/>
    <row r="8381" s="39" customFormat="1" ht="12.5"/>
    <row r="8382" s="39" customFormat="1" ht="12.5"/>
    <row r="8383" s="39" customFormat="1" ht="12.5"/>
    <row r="8384" s="39" customFormat="1" ht="12.5"/>
    <row r="8385" s="39" customFormat="1" ht="12.5"/>
    <row r="8386" s="39" customFormat="1" ht="12.5"/>
    <row r="8387" s="39" customFormat="1" ht="12.5"/>
    <row r="8388" s="39" customFormat="1" ht="12.5"/>
    <row r="8389" s="39" customFormat="1" ht="12.5"/>
    <row r="8390" s="39" customFormat="1" ht="12.5"/>
    <row r="8391" s="39" customFormat="1" ht="12.5"/>
    <row r="8392" s="39" customFormat="1" ht="12.5"/>
    <row r="8393" s="39" customFormat="1" ht="12.5"/>
    <row r="8394" s="39" customFormat="1" ht="12.5"/>
    <row r="8395" s="39" customFormat="1" ht="12.5"/>
    <row r="8396" s="39" customFormat="1" ht="12.5"/>
    <row r="8397" s="39" customFormat="1" ht="12.5"/>
    <row r="8398" s="39" customFormat="1" ht="12.5"/>
    <row r="8399" s="39" customFormat="1" ht="12.5"/>
    <row r="8400" s="39" customFormat="1" ht="12.5"/>
    <row r="8401" s="39" customFormat="1" ht="12.5"/>
    <row r="8402" s="39" customFormat="1" ht="12.5"/>
    <row r="8403" s="39" customFormat="1" ht="12.5"/>
    <row r="8404" s="39" customFormat="1" ht="12.5"/>
    <row r="8405" s="39" customFormat="1" ht="12.5"/>
    <row r="8406" s="39" customFormat="1" ht="12.5"/>
    <row r="8407" s="39" customFormat="1" ht="12.5"/>
    <row r="8408" s="39" customFormat="1" ht="12.5"/>
    <row r="8409" s="39" customFormat="1" ht="12.5"/>
    <row r="8410" s="39" customFormat="1" ht="12.5"/>
    <row r="8411" s="39" customFormat="1" ht="12.5"/>
    <row r="8412" s="39" customFormat="1" ht="12.5"/>
    <row r="8413" s="39" customFormat="1" ht="12.5"/>
    <row r="8414" s="39" customFormat="1" ht="12.5"/>
    <row r="8415" s="39" customFormat="1" ht="12.5"/>
    <row r="8416" s="39" customFormat="1" ht="12.5"/>
    <row r="8417" s="39" customFormat="1" ht="12.5"/>
    <row r="8418" s="39" customFormat="1" ht="12.5"/>
    <row r="8419" s="39" customFormat="1" ht="12.5"/>
    <row r="8420" s="39" customFormat="1" ht="12.5"/>
    <row r="8421" s="39" customFormat="1" ht="12.5"/>
    <row r="8422" s="39" customFormat="1" ht="12.5"/>
    <row r="8423" s="39" customFormat="1" ht="12.5"/>
    <row r="8424" s="39" customFormat="1" ht="12.5"/>
    <row r="8425" s="39" customFormat="1" ht="12.5"/>
    <row r="8426" s="39" customFormat="1" ht="12.5"/>
    <row r="8427" s="39" customFormat="1" ht="12.5"/>
    <row r="8428" s="39" customFormat="1" ht="12.5"/>
    <row r="8429" s="39" customFormat="1" ht="12.5"/>
    <row r="8430" s="39" customFormat="1" ht="12.5"/>
    <row r="8431" s="39" customFormat="1" ht="12.5"/>
    <row r="8432" s="39" customFormat="1" ht="12.5"/>
    <row r="8433" s="39" customFormat="1" ht="12.5"/>
    <row r="8434" s="39" customFormat="1" ht="12.5"/>
    <row r="8435" s="39" customFormat="1" ht="12.5"/>
    <row r="8436" s="39" customFormat="1" ht="12.5"/>
    <row r="8437" s="39" customFormat="1" ht="12.5"/>
    <row r="8438" s="39" customFormat="1" ht="12.5"/>
    <row r="8439" s="39" customFormat="1" ht="12.5"/>
    <row r="8440" s="39" customFormat="1" ht="12.5"/>
    <row r="8441" s="39" customFormat="1" ht="12.5"/>
    <row r="8442" s="39" customFormat="1" ht="12.5"/>
    <row r="8443" s="39" customFormat="1" ht="12.5"/>
    <row r="8444" s="39" customFormat="1" ht="12.5"/>
    <row r="8445" s="39" customFormat="1" ht="12.5"/>
    <row r="8446" s="39" customFormat="1" ht="12.5"/>
    <row r="8447" s="39" customFormat="1" ht="12.5"/>
    <row r="8448" s="39" customFormat="1" ht="12.5"/>
    <row r="8449" s="39" customFormat="1" ht="12.5"/>
    <row r="8450" s="39" customFormat="1" ht="12.5"/>
    <row r="8451" s="39" customFormat="1" ht="12.5"/>
    <row r="8452" s="39" customFormat="1" ht="12.5"/>
    <row r="8453" s="39" customFormat="1" ht="12.5"/>
    <row r="8454" s="39" customFormat="1" ht="12.5"/>
    <row r="8455" s="39" customFormat="1" ht="12.5"/>
    <row r="8456" s="39" customFormat="1" ht="12.5"/>
    <row r="8457" s="39" customFormat="1" ht="12.5"/>
    <row r="8458" s="39" customFormat="1" ht="12.5"/>
    <row r="8459" s="39" customFormat="1" ht="12.5"/>
    <row r="8460" s="39" customFormat="1" ht="12.5"/>
    <row r="8461" s="39" customFormat="1" ht="12.5"/>
    <row r="8462" s="39" customFormat="1" ht="12.5"/>
    <row r="8463" s="39" customFormat="1" ht="12.5"/>
    <row r="8464" s="39" customFormat="1" ht="12.5"/>
    <row r="8465" s="39" customFormat="1" ht="12.5"/>
    <row r="8466" s="39" customFormat="1" ht="12.5"/>
    <row r="8467" s="39" customFormat="1" ht="12.5"/>
    <row r="8468" s="39" customFormat="1" ht="12.5"/>
    <row r="8469" s="39" customFormat="1" ht="12.5"/>
    <row r="8470" s="39" customFormat="1" ht="12.5"/>
    <row r="8471" s="39" customFormat="1" ht="12.5"/>
    <row r="8472" s="39" customFormat="1" ht="12.5"/>
    <row r="8473" s="39" customFormat="1" ht="12.5"/>
    <row r="8474" s="39" customFormat="1" ht="12.5"/>
    <row r="8475" s="39" customFormat="1" ht="12.5"/>
    <row r="8476" s="39" customFormat="1" ht="12.5"/>
    <row r="8477" s="39" customFormat="1" ht="12.5"/>
    <row r="8478" s="39" customFormat="1" ht="12.5"/>
    <row r="8479" s="39" customFormat="1" ht="12.5"/>
    <row r="8480" s="39" customFormat="1" ht="12.5"/>
    <row r="8481" s="39" customFormat="1" ht="12.5"/>
    <row r="8482" s="39" customFormat="1" ht="12.5"/>
    <row r="8483" s="39" customFormat="1" ht="12.5"/>
    <row r="8484" s="39" customFormat="1" ht="12.5"/>
    <row r="8485" s="39" customFormat="1" ht="12.5"/>
    <row r="8486" s="39" customFormat="1" ht="12.5"/>
    <row r="8487" s="39" customFormat="1" ht="12.5"/>
    <row r="8488" s="39" customFormat="1" ht="12.5"/>
    <row r="8489" s="39" customFormat="1" ht="12.5"/>
    <row r="8490" s="39" customFormat="1" ht="12.5"/>
    <row r="8491" s="39" customFormat="1" ht="12.5"/>
    <row r="8492" s="39" customFormat="1" ht="12.5"/>
    <row r="8493" s="39" customFormat="1" ht="12.5"/>
    <row r="8494" s="39" customFormat="1" ht="12.5"/>
    <row r="8495" s="39" customFormat="1" ht="12.5"/>
    <row r="8496" s="39" customFormat="1" ht="12.5"/>
    <row r="8497" s="39" customFormat="1" ht="12.5"/>
    <row r="8498" s="39" customFormat="1" ht="12.5"/>
    <row r="8499" s="39" customFormat="1" ht="12.5"/>
    <row r="8500" s="39" customFormat="1" ht="12.5"/>
    <row r="8501" s="39" customFormat="1" ht="12.5"/>
    <row r="8502" s="39" customFormat="1" ht="12.5"/>
    <row r="8503" s="39" customFormat="1" ht="12.5"/>
    <row r="8504" s="39" customFormat="1" ht="12.5"/>
    <row r="8505" s="39" customFormat="1" ht="12.5"/>
    <row r="8506" s="39" customFormat="1" ht="12.5"/>
    <row r="8507" s="39" customFormat="1" ht="12.5"/>
    <row r="8508" s="39" customFormat="1" ht="12.5"/>
    <row r="8509" s="39" customFormat="1" ht="12.5"/>
    <row r="8510" s="39" customFormat="1" ht="12.5"/>
    <row r="8511" s="39" customFormat="1" ht="12.5"/>
    <row r="8512" s="39" customFormat="1" ht="12.5"/>
    <row r="8513" s="39" customFormat="1" ht="12.5"/>
    <row r="8514" s="39" customFormat="1" ht="12.5"/>
    <row r="8515" s="39" customFormat="1" ht="12.5"/>
    <row r="8516" s="39" customFormat="1" ht="12.5"/>
    <row r="8517" s="39" customFormat="1" ht="12.5"/>
    <row r="8518" s="39" customFormat="1" ht="12.5"/>
    <row r="8519" s="39" customFormat="1" ht="12.5"/>
    <row r="8520" s="39" customFormat="1" ht="12.5"/>
    <row r="8521" s="39" customFormat="1" ht="12.5"/>
    <row r="8522" s="39" customFormat="1" ht="12.5"/>
    <row r="8523" s="39" customFormat="1" ht="12.5"/>
    <row r="8524" s="39" customFormat="1" ht="12.5"/>
    <row r="8525" s="39" customFormat="1" ht="12.5"/>
    <row r="8526" s="39" customFormat="1" ht="12.5"/>
    <row r="8527" s="39" customFormat="1" ht="12.5"/>
    <row r="8528" s="39" customFormat="1" ht="12.5"/>
    <row r="8529" s="39" customFormat="1" ht="12.5"/>
    <row r="8530" s="39" customFormat="1" ht="12.5"/>
    <row r="8531" s="39" customFormat="1" ht="12.5"/>
    <row r="8532" s="39" customFormat="1" ht="12.5"/>
    <row r="8533" s="39" customFormat="1" ht="12.5"/>
    <row r="8534" s="39" customFormat="1" ht="12.5"/>
    <row r="8535" s="39" customFormat="1" ht="12.5"/>
    <row r="8536" s="39" customFormat="1" ht="12.5"/>
    <row r="8537" s="39" customFormat="1" ht="12.5"/>
    <row r="8538" s="39" customFormat="1" ht="12.5"/>
    <row r="8539" s="39" customFormat="1" ht="12.5"/>
    <row r="8540" s="39" customFormat="1" ht="12.5"/>
    <row r="8541" s="39" customFormat="1" ht="12.5"/>
    <row r="8542" s="39" customFormat="1" ht="12.5"/>
    <row r="8543" s="39" customFormat="1" ht="12.5"/>
    <row r="8544" s="39" customFormat="1" ht="12.5"/>
    <row r="8545" s="39" customFormat="1" ht="12.5"/>
    <row r="8546" s="39" customFormat="1" ht="12.5"/>
    <row r="8547" s="39" customFormat="1" ht="12.5"/>
    <row r="8548" s="39" customFormat="1" ht="12.5"/>
    <row r="8549" s="39" customFormat="1" ht="12.5"/>
    <row r="8550" s="39" customFormat="1" ht="12.5"/>
    <row r="8551" s="39" customFormat="1" ht="12.5"/>
    <row r="8552" s="39" customFormat="1" ht="12.5"/>
    <row r="8553" s="39" customFormat="1" ht="12.5"/>
    <row r="8554" s="39" customFormat="1" ht="12.5"/>
    <row r="8555" s="39" customFormat="1" ht="12.5"/>
    <row r="8556" s="39" customFormat="1" ht="12.5"/>
    <row r="8557" s="39" customFormat="1" ht="12.5"/>
    <row r="8558" s="39" customFormat="1" ht="12.5"/>
    <row r="8559" s="39" customFormat="1" ht="12.5"/>
    <row r="8560" s="39" customFormat="1" ht="12.5"/>
    <row r="8561" s="39" customFormat="1" ht="12.5"/>
    <row r="8562" s="39" customFormat="1" ht="12.5"/>
    <row r="8563" s="39" customFormat="1" ht="12.5"/>
    <row r="8564" s="39" customFormat="1" ht="12.5"/>
    <row r="8565" s="39" customFormat="1" ht="12.5"/>
    <row r="8566" s="39" customFormat="1" ht="12.5"/>
    <row r="8567" s="39" customFormat="1" ht="12.5"/>
    <row r="8568" s="39" customFormat="1" ht="12.5"/>
    <row r="8569" s="39" customFormat="1" ht="12.5"/>
    <row r="8570" s="39" customFormat="1" ht="12.5"/>
    <row r="8571" s="39" customFormat="1" ht="12.5"/>
    <row r="8572" s="39" customFormat="1" ht="12.5"/>
    <row r="8573" s="39" customFormat="1" ht="12.5"/>
    <row r="8574" s="39" customFormat="1" ht="12.5"/>
    <row r="8575" s="39" customFormat="1" ht="12.5"/>
    <row r="8576" s="39" customFormat="1" ht="12.5"/>
    <row r="8577" s="39" customFormat="1" ht="12.5"/>
    <row r="8578" s="39" customFormat="1" ht="12.5"/>
    <row r="8579" s="39" customFormat="1" ht="12.5"/>
    <row r="8580" s="39" customFormat="1" ht="12.5"/>
    <row r="8581" s="39" customFormat="1" ht="12.5"/>
    <row r="8582" s="39" customFormat="1" ht="12.5"/>
    <row r="8583" s="39" customFormat="1" ht="12.5"/>
    <row r="8584" s="39" customFormat="1" ht="12.5"/>
    <row r="8585" s="39" customFormat="1" ht="12.5"/>
    <row r="8586" s="39" customFormat="1" ht="12.5"/>
    <row r="8587" s="39" customFormat="1" ht="12.5"/>
    <row r="8588" s="39" customFormat="1" ht="12.5"/>
    <row r="8589" s="39" customFormat="1" ht="12.5"/>
    <row r="8590" s="39" customFormat="1" ht="12.5"/>
    <row r="8591" s="39" customFormat="1" ht="12.5"/>
    <row r="8592" s="39" customFormat="1" ht="12.5"/>
    <row r="8593" s="39" customFormat="1" ht="12.5"/>
    <row r="8594" s="39" customFormat="1" ht="12.5"/>
    <row r="8595" s="39" customFormat="1" ht="12.5"/>
    <row r="8596" s="39" customFormat="1" ht="12.5"/>
    <row r="8597" s="39" customFormat="1" ht="12.5"/>
    <row r="8598" s="39" customFormat="1" ht="12.5"/>
    <row r="8599" s="39" customFormat="1" ht="12.5"/>
    <row r="8600" s="39" customFormat="1" ht="12.5"/>
    <row r="8601" s="39" customFormat="1" ht="12.5"/>
    <row r="8602" s="39" customFormat="1" ht="12.5"/>
    <row r="8603" s="39" customFormat="1" ht="12.5"/>
    <row r="8604" s="39" customFormat="1" ht="12.5"/>
    <row r="8605" s="39" customFormat="1" ht="12.5"/>
    <row r="8606" s="39" customFormat="1" ht="12.5"/>
    <row r="8607" s="39" customFormat="1" ht="12.5"/>
    <row r="8608" s="39" customFormat="1" ht="12.5"/>
    <row r="8609" s="39" customFormat="1" ht="12.5"/>
    <row r="8610" s="39" customFormat="1" ht="12.5"/>
    <row r="8611" s="39" customFormat="1" ht="12.5"/>
    <row r="8612" s="39" customFormat="1" ht="12.5"/>
    <row r="8613" s="39" customFormat="1" ht="12.5"/>
    <row r="8614" s="39" customFormat="1" ht="12.5"/>
    <row r="8615" s="39" customFormat="1" ht="12.5"/>
    <row r="8616" s="39" customFormat="1" ht="12.5"/>
    <row r="8617" s="39" customFormat="1" ht="12.5"/>
    <row r="8618" s="39" customFormat="1" ht="12.5"/>
    <row r="8619" s="39" customFormat="1" ht="12.5"/>
    <row r="8620" s="39" customFormat="1" ht="12.5"/>
    <row r="8621" s="39" customFormat="1" ht="12.5"/>
    <row r="8622" s="39" customFormat="1" ht="12.5"/>
    <row r="8623" s="39" customFormat="1" ht="12.5"/>
    <row r="8624" s="39" customFormat="1" ht="12.5"/>
    <row r="8625" s="39" customFormat="1" ht="12.5"/>
    <row r="8626" s="39" customFormat="1" ht="12.5"/>
    <row r="8627" s="39" customFormat="1" ht="12.5"/>
    <row r="8628" s="39" customFormat="1" ht="12.5"/>
    <row r="8629" s="39" customFormat="1" ht="12.5"/>
    <row r="8630" s="39" customFormat="1" ht="12.5"/>
    <row r="8631" s="39" customFormat="1" ht="12.5"/>
    <row r="8632" s="39" customFormat="1" ht="12.5"/>
    <row r="8633" s="39" customFormat="1" ht="12.5"/>
    <row r="8634" s="39" customFormat="1" ht="12.5"/>
    <row r="8635" s="39" customFormat="1" ht="12.5"/>
    <row r="8636" s="39" customFormat="1" ht="12.5"/>
    <row r="8637" s="39" customFormat="1" ht="12.5"/>
    <row r="8638" s="39" customFormat="1" ht="12.5"/>
    <row r="8639" s="39" customFormat="1" ht="12.5"/>
    <row r="8640" s="39" customFormat="1" ht="12.5"/>
    <row r="8641" s="39" customFormat="1" ht="12.5"/>
    <row r="8642" s="39" customFormat="1" ht="12.5"/>
    <row r="8643" s="39" customFormat="1" ht="12.5"/>
    <row r="8644" s="39" customFormat="1" ht="12.5"/>
    <row r="8645" s="39" customFormat="1" ht="12.5"/>
    <row r="8646" s="39" customFormat="1" ht="12.5"/>
    <row r="8647" s="39" customFormat="1" ht="12.5"/>
    <row r="8648" s="39" customFormat="1" ht="12.5"/>
    <row r="8649" s="39" customFormat="1" ht="12.5"/>
    <row r="8650" s="39" customFormat="1" ht="12.5"/>
    <row r="8651" s="39" customFormat="1" ht="12.5"/>
    <row r="8652" s="39" customFormat="1" ht="12.5"/>
    <row r="8653" s="39" customFormat="1" ht="12.5"/>
    <row r="8654" s="39" customFormat="1" ht="12.5"/>
    <row r="8655" s="39" customFormat="1" ht="12.5"/>
    <row r="8656" s="39" customFormat="1" ht="12.5"/>
    <row r="8657" s="39" customFormat="1" ht="12.5"/>
    <row r="8658" s="39" customFormat="1" ht="12.5"/>
    <row r="8659" s="39" customFormat="1" ht="12.5"/>
    <row r="8660" s="39" customFormat="1" ht="12.5"/>
    <row r="8661" s="39" customFormat="1" ht="12.5"/>
    <row r="8662" s="39" customFormat="1" ht="12.5"/>
    <row r="8663" s="39" customFormat="1" ht="12.5"/>
    <row r="8664" s="39" customFormat="1" ht="12.5"/>
    <row r="8665" s="39" customFormat="1" ht="12.5"/>
    <row r="8666" s="39" customFormat="1" ht="12.5"/>
    <row r="8667" s="39" customFormat="1" ht="12.5"/>
    <row r="8668" s="39" customFormat="1" ht="12.5"/>
    <row r="8669" s="39" customFormat="1" ht="12.5"/>
    <row r="8670" s="39" customFormat="1" ht="12.5"/>
    <row r="8671" s="39" customFormat="1" ht="12.5"/>
    <row r="8672" s="39" customFormat="1" ht="12.5"/>
    <row r="8673" s="39" customFormat="1" ht="12.5"/>
    <row r="8674" s="39" customFormat="1" ht="12.5"/>
    <row r="8675" s="39" customFormat="1" ht="12.5"/>
    <row r="8676" s="39" customFormat="1" ht="12.5"/>
    <row r="8677" s="39" customFormat="1" ht="12.5"/>
    <row r="8678" s="39" customFormat="1" ht="12.5"/>
    <row r="8679" s="39" customFormat="1" ht="12.5"/>
    <row r="8680" s="39" customFormat="1" ht="12.5"/>
    <row r="8681" s="39" customFormat="1" ht="12.5"/>
    <row r="8682" s="39" customFormat="1" ht="12.5"/>
    <row r="8683" s="39" customFormat="1" ht="12.5"/>
    <row r="8684" s="39" customFormat="1" ht="12.5"/>
    <row r="8685" s="39" customFormat="1" ht="12.5"/>
    <row r="8686" s="39" customFormat="1" ht="12.5"/>
    <row r="8687" s="39" customFormat="1" ht="12.5"/>
    <row r="8688" s="39" customFormat="1" ht="12.5"/>
    <row r="8689" s="39" customFormat="1" ht="12.5"/>
    <row r="8690" s="39" customFormat="1" ht="12.5"/>
    <row r="8691" s="39" customFormat="1" ht="12.5"/>
    <row r="8692" s="39" customFormat="1" ht="12.5"/>
    <row r="8693" s="39" customFormat="1" ht="12.5"/>
    <row r="8694" s="39" customFormat="1" ht="12.5"/>
    <row r="8695" s="39" customFormat="1" ht="12.5"/>
    <row r="8696" s="39" customFormat="1" ht="12.5"/>
    <row r="8697" s="39" customFormat="1" ht="12.5"/>
    <row r="8698" s="39" customFormat="1" ht="12.5"/>
    <row r="8699" s="39" customFormat="1" ht="12.5"/>
    <row r="8700" s="39" customFormat="1" ht="12.5"/>
    <row r="8701" s="39" customFormat="1" ht="12.5"/>
    <row r="8702" s="39" customFormat="1" ht="12.5"/>
    <row r="8703" s="39" customFormat="1" ht="12.5"/>
    <row r="8704" s="39" customFormat="1" ht="12.5"/>
    <row r="8705" s="39" customFormat="1" ht="12.5"/>
    <row r="8706" s="39" customFormat="1" ht="12.5"/>
    <row r="8707" s="39" customFormat="1" ht="12.5"/>
    <row r="8708" s="39" customFormat="1" ht="12.5"/>
    <row r="8709" s="39" customFormat="1" ht="12.5"/>
    <row r="8710" s="39" customFormat="1" ht="12.5"/>
    <row r="8711" s="39" customFormat="1" ht="12.5"/>
    <row r="8712" s="39" customFormat="1" ht="12.5"/>
    <row r="8713" s="39" customFormat="1" ht="12.5"/>
    <row r="8714" s="39" customFormat="1" ht="12.5"/>
    <row r="8715" s="39" customFormat="1" ht="12.5"/>
    <row r="8716" s="39" customFormat="1" ht="12.5"/>
    <row r="8717" s="39" customFormat="1" ht="12.5"/>
    <row r="8718" s="39" customFormat="1" ht="12.5"/>
    <row r="8719" s="39" customFormat="1" ht="12.5"/>
    <row r="8720" s="39" customFormat="1" ht="12.5"/>
    <row r="8721" s="39" customFormat="1" ht="12.5"/>
    <row r="8722" s="39" customFormat="1" ht="12.5"/>
    <row r="8723" s="39" customFormat="1" ht="12.5"/>
    <row r="8724" s="39" customFormat="1" ht="12.5"/>
    <row r="8725" s="39" customFormat="1" ht="12.5"/>
    <row r="8726" s="39" customFormat="1" ht="12.5"/>
    <row r="8727" s="39" customFormat="1" ht="12.5"/>
    <row r="8728" s="39" customFormat="1" ht="12.5"/>
    <row r="8729" s="39" customFormat="1" ht="12.5"/>
    <row r="8730" s="39" customFormat="1" ht="12.5"/>
    <row r="8731" s="39" customFormat="1" ht="12.5"/>
    <row r="8732" s="39" customFormat="1" ht="12.5"/>
    <row r="8733" s="39" customFormat="1" ht="12.5"/>
    <row r="8734" s="39" customFormat="1" ht="12.5"/>
    <row r="8735" s="39" customFormat="1" ht="12.5"/>
    <row r="8736" s="39" customFormat="1" ht="12.5"/>
    <row r="8737" s="39" customFormat="1" ht="12.5"/>
    <row r="8738" s="39" customFormat="1" ht="12.5"/>
    <row r="8739" s="39" customFormat="1" ht="12.5"/>
    <row r="8740" s="39" customFormat="1" ht="12.5"/>
    <row r="8741" s="39" customFormat="1" ht="12.5"/>
    <row r="8742" s="39" customFormat="1" ht="12.5"/>
    <row r="8743" s="39" customFormat="1" ht="12.5"/>
    <row r="8744" s="39" customFormat="1" ht="12.5"/>
    <row r="8745" s="39" customFormat="1" ht="12.5"/>
    <row r="8746" s="39" customFormat="1" ht="12.5"/>
    <row r="8747" s="39" customFormat="1" ht="12.5"/>
    <row r="8748" s="39" customFormat="1" ht="12.5"/>
    <row r="8749" s="39" customFormat="1" ht="12.5"/>
    <row r="8750" s="39" customFormat="1" ht="12.5"/>
    <row r="8751" s="39" customFormat="1" ht="12.5"/>
    <row r="8752" s="39" customFormat="1" ht="12.5"/>
    <row r="8753" s="39" customFormat="1" ht="12.5"/>
    <row r="8754" s="39" customFormat="1" ht="12.5"/>
    <row r="8755" s="39" customFormat="1" ht="12.5"/>
    <row r="8756" s="39" customFormat="1" ht="12.5"/>
    <row r="8757" s="39" customFormat="1" ht="12.5"/>
    <row r="8758" s="39" customFormat="1" ht="12.5"/>
    <row r="8759" s="39" customFormat="1" ht="12.5"/>
    <row r="8760" s="39" customFormat="1" ht="12.5"/>
    <row r="8761" s="39" customFormat="1" ht="12.5"/>
    <row r="8762" s="39" customFormat="1" ht="12.5"/>
    <row r="8763" s="39" customFormat="1" ht="12.5"/>
    <row r="8764" s="39" customFormat="1" ht="12.5"/>
    <row r="8765" s="39" customFormat="1" ht="12.5"/>
    <row r="8766" s="39" customFormat="1" ht="12.5"/>
    <row r="8767" s="39" customFormat="1" ht="12.5"/>
    <row r="8768" s="39" customFormat="1" ht="12.5"/>
    <row r="8769" s="39" customFormat="1" ht="12.5"/>
    <row r="8770" s="39" customFormat="1" ht="12.5"/>
    <row r="8771" s="39" customFormat="1" ht="12.5"/>
    <row r="8772" s="39" customFormat="1" ht="12.5"/>
    <row r="8773" s="39" customFormat="1" ht="12.5"/>
    <row r="8774" s="39" customFormat="1" ht="12.5"/>
    <row r="8775" s="39" customFormat="1" ht="12.5"/>
    <row r="8776" s="39" customFormat="1" ht="12.5"/>
    <row r="8777" s="39" customFormat="1" ht="12.5"/>
    <row r="8778" s="39" customFormat="1" ht="12.5"/>
    <row r="8779" s="39" customFormat="1" ht="12.5"/>
    <row r="8780" s="39" customFormat="1" ht="12.5"/>
    <row r="8781" s="39" customFormat="1" ht="12.5"/>
    <row r="8782" s="39" customFormat="1" ht="12.5"/>
    <row r="8783" s="39" customFormat="1" ht="12.5"/>
    <row r="8784" s="39" customFormat="1" ht="12.5"/>
    <row r="8785" s="39" customFormat="1" ht="12.5"/>
    <row r="8786" s="39" customFormat="1" ht="12.5"/>
    <row r="8787" s="39" customFormat="1" ht="12.5"/>
    <row r="8788" s="39" customFormat="1" ht="12.5"/>
    <row r="8789" s="39" customFormat="1" ht="12.5"/>
    <row r="8790" s="39" customFormat="1" ht="12.5"/>
    <row r="8791" s="39" customFormat="1" ht="12.5"/>
    <row r="8792" s="39" customFormat="1" ht="12.5"/>
    <row r="8793" s="39" customFormat="1" ht="12.5"/>
    <row r="8794" s="39" customFormat="1" ht="12.5"/>
    <row r="8795" s="39" customFormat="1" ht="12.5"/>
    <row r="8796" s="39" customFormat="1" ht="12.5"/>
    <row r="8797" s="39" customFormat="1" ht="12.5"/>
    <row r="8798" s="39" customFormat="1" ht="12.5"/>
    <row r="8799" s="39" customFormat="1" ht="12.5"/>
    <row r="8800" s="39" customFormat="1" ht="12.5"/>
    <row r="8801" s="39" customFormat="1" ht="12.5"/>
    <row r="8802" s="39" customFormat="1" ht="12.5"/>
    <row r="8803" s="39" customFormat="1" ht="12.5"/>
    <row r="8804" s="39" customFormat="1" ht="12.5"/>
    <row r="8805" s="39" customFormat="1" ht="12.5"/>
    <row r="8806" s="39" customFormat="1" ht="12.5"/>
    <row r="8807" s="39" customFormat="1" ht="12.5"/>
    <row r="8808" s="39" customFormat="1" ht="12.5"/>
    <row r="8809" s="39" customFormat="1" ht="12.5"/>
    <row r="8810" s="39" customFormat="1" ht="12.5"/>
    <row r="8811" s="39" customFormat="1" ht="12.5"/>
    <row r="8812" s="39" customFormat="1" ht="12.5"/>
    <row r="8813" s="39" customFormat="1" ht="12.5"/>
    <row r="8814" s="39" customFormat="1" ht="12.5"/>
    <row r="8815" s="39" customFormat="1" ht="12.5"/>
    <row r="8816" s="39" customFormat="1" ht="12.5"/>
    <row r="8817" s="39" customFormat="1" ht="12.5"/>
    <row r="8818" s="39" customFormat="1" ht="12.5"/>
    <row r="8819" s="39" customFormat="1" ht="12.5"/>
    <row r="8820" s="39" customFormat="1" ht="12.5"/>
    <row r="8821" s="39" customFormat="1" ht="12.5"/>
    <row r="8822" s="39" customFormat="1" ht="12.5"/>
    <row r="8823" s="39" customFormat="1" ht="12.5"/>
    <row r="8824" s="39" customFormat="1" ht="12.5"/>
    <row r="8825" s="39" customFormat="1" ht="12.5"/>
    <row r="8826" s="39" customFormat="1" ht="12.5"/>
    <row r="8827" s="39" customFormat="1" ht="12.5"/>
    <row r="8828" s="39" customFormat="1" ht="12.5"/>
    <row r="8829" s="39" customFormat="1" ht="12.5"/>
    <row r="8830" s="39" customFormat="1" ht="12.5"/>
    <row r="8831" s="39" customFormat="1" ht="12.5"/>
    <row r="8832" s="39" customFormat="1" ht="12.5"/>
    <row r="8833" s="39" customFormat="1" ht="12.5"/>
    <row r="8834" s="39" customFormat="1" ht="12.5"/>
    <row r="8835" s="39" customFormat="1" ht="12.5"/>
    <row r="8836" s="39" customFormat="1" ht="12.5"/>
    <row r="8837" s="39" customFormat="1" ht="12.5"/>
    <row r="8838" s="39" customFormat="1" ht="12.5"/>
    <row r="8839" s="39" customFormat="1" ht="12.5"/>
    <row r="8840" s="39" customFormat="1" ht="12.5"/>
    <row r="8841" s="39" customFormat="1" ht="12.5"/>
    <row r="8842" s="39" customFormat="1" ht="12.5"/>
    <row r="8843" s="39" customFormat="1" ht="12.5"/>
    <row r="8844" s="39" customFormat="1" ht="12.5"/>
    <row r="8845" s="39" customFormat="1" ht="12.5"/>
    <row r="8846" s="39" customFormat="1" ht="12.5"/>
    <row r="8847" s="39" customFormat="1" ht="12.5"/>
    <row r="8848" s="39" customFormat="1" ht="12.5"/>
    <row r="8849" s="39" customFormat="1" ht="12.5"/>
    <row r="8850" s="39" customFormat="1" ht="12.5"/>
    <row r="8851" s="39" customFormat="1" ht="12.5"/>
    <row r="8852" s="39" customFormat="1" ht="12.5"/>
    <row r="8853" s="39" customFormat="1" ht="12.5"/>
    <row r="8854" s="39" customFormat="1" ht="12.5"/>
    <row r="8855" s="39" customFormat="1" ht="12.5"/>
    <row r="8856" s="39" customFormat="1" ht="12.5"/>
    <row r="8857" s="39" customFormat="1" ht="12.5"/>
    <row r="8858" s="39" customFormat="1" ht="12.5"/>
    <row r="8859" s="39" customFormat="1" ht="12.5"/>
    <row r="8860" s="39" customFormat="1" ht="12.5"/>
    <row r="8861" s="39" customFormat="1" ht="12.5"/>
    <row r="8862" s="39" customFormat="1" ht="12.5"/>
    <row r="8863" s="39" customFormat="1" ht="12.5"/>
    <row r="8864" s="39" customFormat="1" ht="12.5"/>
    <row r="8865" s="39" customFormat="1" ht="12.5"/>
    <row r="8866" s="39" customFormat="1" ht="12.5"/>
    <row r="8867" s="39" customFormat="1" ht="12.5"/>
    <row r="8868" s="39" customFormat="1" ht="12.5"/>
    <row r="8869" s="39" customFormat="1" ht="12.5"/>
    <row r="8870" s="39" customFormat="1" ht="12.5"/>
    <row r="8871" s="39" customFormat="1" ht="12.5"/>
    <row r="8872" s="39" customFormat="1" ht="12.5"/>
    <row r="8873" s="39" customFormat="1" ht="12.5"/>
    <row r="8874" s="39" customFormat="1" ht="12.5"/>
    <row r="8875" s="39" customFormat="1" ht="12.5"/>
    <row r="8876" s="39" customFormat="1" ht="12.5"/>
    <row r="8877" s="39" customFormat="1" ht="12.5"/>
    <row r="8878" s="39" customFormat="1" ht="12.5"/>
    <row r="8879" s="39" customFormat="1" ht="12.5"/>
    <row r="8880" s="39" customFormat="1" ht="12.5"/>
    <row r="8881" s="39" customFormat="1" ht="12.5"/>
    <row r="8882" s="39" customFormat="1" ht="12.5"/>
    <row r="8883" s="39" customFormat="1" ht="12.5"/>
    <row r="8884" s="39" customFormat="1" ht="12.5"/>
    <row r="8885" s="39" customFormat="1" ht="12.5"/>
    <row r="8886" s="39" customFormat="1" ht="12.5"/>
    <row r="8887" s="39" customFormat="1" ht="12.5"/>
    <row r="8888" s="39" customFormat="1" ht="12.5"/>
    <row r="8889" s="39" customFormat="1" ht="12.5"/>
    <row r="8890" s="39" customFormat="1" ht="12.5"/>
    <row r="8891" s="39" customFormat="1" ht="12.5"/>
    <row r="8892" s="39" customFormat="1" ht="12.5"/>
    <row r="8893" s="39" customFormat="1" ht="12.5"/>
    <row r="8894" s="39" customFormat="1" ht="12.5"/>
    <row r="8895" s="39" customFormat="1" ht="12.5"/>
    <row r="8896" s="39" customFormat="1" ht="12.5"/>
    <row r="8897" s="39" customFormat="1" ht="12.5"/>
    <row r="8898" s="39" customFormat="1" ht="12.5"/>
    <row r="8899" s="39" customFormat="1" ht="12.5"/>
    <row r="8900" s="39" customFormat="1" ht="12.5"/>
    <row r="8901" s="39" customFormat="1" ht="12.5"/>
    <row r="8902" s="39" customFormat="1" ht="12.5"/>
    <row r="8903" s="39" customFormat="1" ht="12.5"/>
    <row r="8904" s="39" customFormat="1" ht="12.5"/>
    <row r="8905" s="39" customFormat="1" ht="12.5"/>
    <row r="8906" s="39" customFormat="1" ht="12.5"/>
    <row r="8907" s="39" customFormat="1" ht="12.5"/>
    <row r="8908" s="39" customFormat="1" ht="12.5"/>
    <row r="8909" s="39" customFormat="1" ht="12.5"/>
    <row r="8910" s="39" customFormat="1" ht="12.5"/>
    <row r="8911" s="39" customFormat="1" ht="12.5"/>
    <row r="8912" s="39" customFormat="1" ht="12.5"/>
    <row r="8913" s="39" customFormat="1" ht="12.5"/>
    <row r="8914" s="39" customFormat="1" ht="12.5"/>
    <row r="8915" s="39" customFormat="1" ht="12.5"/>
    <row r="8916" s="39" customFormat="1" ht="12.5"/>
    <row r="8917" s="39" customFormat="1" ht="12.5"/>
    <row r="8918" s="39" customFormat="1" ht="12.5"/>
    <row r="8919" s="39" customFormat="1" ht="12.5"/>
    <row r="8920" s="39" customFormat="1" ht="12.5"/>
    <row r="8921" s="39" customFormat="1" ht="12.5"/>
    <row r="8922" s="39" customFormat="1" ht="12.5"/>
    <row r="8923" s="39" customFormat="1" ht="12.5"/>
    <row r="8924" s="39" customFormat="1" ht="12.5"/>
    <row r="8925" s="39" customFormat="1" ht="12.5"/>
    <row r="8926" s="39" customFormat="1" ht="12.5"/>
    <row r="8927" s="39" customFormat="1" ht="12.5"/>
    <row r="8928" s="39" customFormat="1" ht="12.5"/>
    <row r="8929" s="39" customFormat="1" ht="12.5"/>
    <row r="8930" s="39" customFormat="1" ht="12.5"/>
    <row r="8931" s="39" customFormat="1" ht="12.5"/>
    <row r="8932" s="39" customFormat="1" ht="12.5"/>
    <row r="8933" s="39" customFormat="1" ht="12.5"/>
    <row r="8934" s="39" customFormat="1" ht="12.5"/>
    <row r="8935" s="39" customFormat="1" ht="12.5"/>
    <row r="8936" s="39" customFormat="1" ht="12.5"/>
    <row r="8937" s="39" customFormat="1" ht="12.5"/>
    <row r="8938" s="39" customFormat="1" ht="12.5"/>
    <row r="8939" s="39" customFormat="1" ht="12.5"/>
    <row r="8940" s="39" customFormat="1" ht="12.5"/>
    <row r="8941" s="39" customFormat="1" ht="12.5"/>
    <row r="8942" s="39" customFormat="1" ht="12.5"/>
    <row r="8943" s="39" customFormat="1" ht="12.5"/>
    <row r="8944" s="39" customFormat="1" ht="12.5"/>
    <row r="8945" s="39" customFormat="1" ht="12.5"/>
    <row r="8946" s="39" customFormat="1" ht="12.5"/>
    <row r="8947" s="39" customFormat="1" ht="12.5"/>
    <row r="8948" s="39" customFormat="1" ht="12.5"/>
    <row r="8949" s="39" customFormat="1" ht="12.5"/>
    <row r="8950" s="39" customFormat="1" ht="12.5"/>
    <row r="8951" s="39" customFormat="1" ht="12.5"/>
    <row r="8952" s="39" customFormat="1" ht="12.5"/>
    <row r="8953" s="39" customFormat="1" ht="12.5"/>
    <row r="8954" s="39" customFormat="1" ht="12.5"/>
    <row r="8955" s="39" customFormat="1" ht="12.5"/>
    <row r="8956" s="39" customFormat="1" ht="12.5"/>
    <row r="8957" s="39" customFormat="1" ht="12.5"/>
    <row r="8958" s="39" customFormat="1" ht="12.5"/>
    <row r="8959" s="39" customFormat="1" ht="12.5"/>
    <row r="8960" s="39" customFormat="1" ht="12.5"/>
    <row r="8961" s="39" customFormat="1" ht="12.5"/>
    <row r="8962" s="39" customFormat="1" ht="12.5"/>
    <row r="8963" s="39" customFormat="1" ht="12.5"/>
    <row r="8964" s="39" customFormat="1" ht="12.5"/>
    <row r="8965" s="39" customFormat="1" ht="12.5"/>
    <row r="8966" s="39" customFormat="1" ht="12.5"/>
    <row r="8967" s="39" customFormat="1" ht="12.5"/>
    <row r="8968" s="39" customFormat="1" ht="12.5"/>
    <row r="8969" s="39" customFormat="1" ht="12.5"/>
    <row r="8970" s="39" customFormat="1" ht="12.5"/>
    <row r="8971" s="39" customFormat="1" ht="12.5"/>
    <row r="8972" s="39" customFormat="1" ht="12.5"/>
    <row r="8973" s="39" customFormat="1" ht="12.5"/>
    <row r="8974" s="39" customFormat="1" ht="12.5"/>
    <row r="8975" s="39" customFormat="1" ht="12.5"/>
    <row r="8976" s="39" customFormat="1" ht="12.5"/>
    <row r="8977" s="39" customFormat="1" ht="12.5"/>
    <row r="8978" s="39" customFormat="1" ht="12.5"/>
    <row r="8979" s="39" customFormat="1" ht="12.5"/>
    <row r="8980" s="39" customFormat="1" ht="12.5"/>
    <row r="8981" s="39" customFormat="1" ht="12.5"/>
    <row r="8982" s="39" customFormat="1" ht="12.5"/>
    <row r="8983" s="39" customFormat="1" ht="12.5"/>
    <row r="8984" s="39" customFormat="1" ht="12.5"/>
    <row r="8985" s="39" customFormat="1" ht="12.5"/>
    <row r="8986" s="39" customFormat="1" ht="12.5"/>
    <row r="8987" s="39" customFormat="1" ht="12.5"/>
    <row r="8988" s="39" customFormat="1" ht="12.5"/>
    <row r="8989" s="39" customFormat="1" ht="12.5"/>
    <row r="8990" s="39" customFormat="1" ht="12.5"/>
    <row r="8991" s="39" customFormat="1" ht="12.5"/>
    <row r="8992" s="39" customFormat="1" ht="12.5"/>
    <row r="8993" s="39" customFormat="1" ht="12.5"/>
    <row r="8994" s="39" customFormat="1" ht="12.5"/>
    <row r="8995" s="39" customFormat="1" ht="12.5"/>
    <row r="8996" s="39" customFormat="1" ht="12.5"/>
    <row r="8997" s="39" customFormat="1" ht="12.5"/>
    <row r="8998" s="39" customFormat="1" ht="12.5"/>
    <row r="8999" s="39" customFormat="1" ht="12.5"/>
    <row r="9000" s="39" customFormat="1" ht="12.5"/>
    <row r="9001" s="39" customFormat="1" ht="12.5"/>
    <row r="9002" s="39" customFormat="1" ht="12.5"/>
    <row r="9003" s="39" customFormat="1" ht="12.5"/>
    <row r="9004" s="39" customFormat="1" ht="12.5"/>
    <row r="9005" s="39" customFormat="1" ht="12.5"/>
    <row r="9006" s="39" customFormat="1" ht="12.5"/>
    <row r="9007" s="39" customFormat="1" ht="12.5"/>
    <row r="9008" s="39" customFormat="1" ht="12.5"/>
    <row r="9009" s="39" customFormat="1" ht="12.5"/>
    <row r="9010" s="39" customFormat="1" ht="12.5"/>
    <row r="9011" s="39" customFormat="1" ht="12.5"/>
    <row r="9012" s="39" customFormat="1" ht="12.5"/>
    <row r="9013" s="39" customFormat="1" ht="12.5"/>
    <row r="9014" s="39" customFormat="1" ht="12.5"/>
    <row r="9015" s="39" customFormat="1" ht="12.5"/>
    <row r="9016" s="39" customFormat="1" ht="12.5"/>
    <row r="9017" s="39" customFormat="1" ht="12.5"/>
    <row r="9018" s="39" customFormat="1" ht="12.5"/>
    <row r="9019" s="39" customFormat="1" ht="12.5"/>
    <row r="9020" s="39" customFormat="1" ht="12.5"/>
    <row r="9021" s="39" customFormat="1" ht="12.5"/>
    <row r="9022" s="39" customFormat="1" ht="12.5"/>
    <row r="9023" s="39" customFormat="1" ht="12.5"/>
    <row r="9024" s="39" customFormat="1" ht="12.5"/>
    <row r="9025" s="39" customFormat="1" ht="12.5"/>
    <row r="9026" s="39" customFormat="1" ht="12.5"/>
    <row r="9027" s="39" customFormat="1" ht="12.5"/>
    <row r="9028" s="39" customFormat="1" ht="12.5"/>
    <row r="9029" s="39" customFormat="1" ht="12.5"/>
    <row r="9030" s="39" customFormat="1" ht="12.5"/>
    <row r="9031" s="39" customFormat="1" ht="12.5"/>
    <row r="9032" s="39" customFormat="1" ht="12.5"/>
    <row r="9033" s="39" customFormat="1" ht="12.5"/>
    <row r="9034" s="39" customFormat="1" ht="12.5"/>
    <row r="9035" s="39" customFormat="1" ht="12.5"/>
    <row r="9036" s="39" customFormat="1" ht="12.5"/>
    <row r="9037" s="39" customFormat="1" ht="12.5"/>
    <row r="9038" s="39" customFormat="1" ht="12.5"/>
    <row r="9039" s="39" customFormat="1" ht="12.5"/>
    <row r="9040" s="39" customFormat="1" ht="12.5"/>
    <row r="9041" s="39" customFormat="1" ht="12.5"/>
    <row r="9042" s="39" customFormat="1" ht="12.5"/>
    <row r="9043" s="39" customFormat="1" ht="12.5"/>
    <row r="9044" s="39" customFormat="1" ht="12.5"/>
    <row r="9045" s="39" customFormat="1" ht="12.5"/>
    <row r="9046" s="39" customFormat="1" ht="12.5"/>
    <row r="9047" s="39" customFormat="1" ht="12.5"/>
    <row r="9048" s="39" customFormat="1" ht="12.5"/>
    <row r="9049" s="39" customFormat="1" ht="12.5"/>
    <row r="9050" s="39" customFormat="1" ht="12.5"/>
    <row r="9051" s="39" customFormat="1" ht="12.5"/>
    <row r="9052" s="39" customFormat="1" ht="12.5"/>
    <row r="9053" s="39" customFormat="1" ht="12.5"/>
    <row r="9054" s="39" customFormat="1" ht="12.5"/>
    <row r="9055" s="39" customFormat="1" ht="12.5"/>
    <row r="9056" s="39" customFormat="1" ht="12.5"/>
    <row r="9057" s="39" customFormat="1" ht="12.5"/>
    <row r="9058" s="39" customFormat="1" ht="12.5"/>
    <row r="9059" s="39" customFormat="1" ht="12.5"/>
    <row r="9060" s="39" customFormat="1" ht="12.5"/>
    <row r="9061" s="39" customFormat="1" ht="12.5"/>
    <row r="9062" s="39" customFormat="1" ht="12.5"/>
    <row r="9063" s="39" customFormat="1" ht="12.5"/>
    <row r="9064" s="39" customFormat="1" ht="12.5"/>
    <row r="9065" s="39" customFormat="1" ht="12.5"/>
    <row r="9066" s="39" customFormat="1" ht="12.5"/>
    <row r="9067" s="39" customFormat="1" ht="12.5"/>
    <row r="9068" s="39" customFormat="1" ht="12.5"/>
    <row r="9069" s="39" customFormat="1" ht="12.5"/>
    <row r="9070" s="39" customFormat="1" ht="12.5"/>
    <row r="9071" s="39" customFormat="1" ht="12.5"/>
    <row r="9072" s="39" customFormat="1" ht="12.5"/>
    <row r="9073" s="39" customFormat="1" ht="12.5"/>
    <row r="9074" s="39" customFormat="1" ht="12.5"/>
    <row r="9075" s="39" customFormat="1" ht="12.5"/>
    <row r="9076" s="39" customFormat="1" ht="12.5"/>
    <row r="9077" s="39" customFormat="1" ht="12.5"/>
    <row r="9078" s="39" customFormat="1" ht="12.5"/>
    <row r="9079" s="39" customFormat="1" ht="12.5"/>
    <row r="9080" s="39" customFormat="1" ht="12.5"/>
    <row r="9081" s="39" customFormat="1" ht="12.5"/>
    <row r="9082" s="39" customFormat="1" ht="12.5"/>
    <row r="9083" s="39" customFormat="1" ht="12.5"/>
    <row r="9084" s="39" customFormat="1" ht="12.5"/>
    <row r="9085" s="39" customFormat="1" ht="12.5"/>
    <row r="9086" s="39" customFormat="1" ht="12.5"/>
    <row r="9087" s="39" customFormat="1" ht="12.5"/>
    <row r="9088" s="39" customFormat="1" ht="12.5"/>
    <row r="9089" s="39" customFormat="1" ht="12.5"/>
    <row r="9090" s="39" customFormat="1" ht="12.5"/>
    <row r="9091" s="39" customFormat="1" ht="12.5"/>
    <row r="9092" s="39" customFormat="1" ht="12.5"/>
    <row r="9093" s="39" customFormat="1" ht="12.5"/>
    <row r="9094" s="39" customFormat="1" ht="12.5"/>
    <row r="9095" s="39" customFormat="1" ht="12.5"/>
    <row r="9096" s="39" customFormat="1" ht="12.5"/>
    <row r="9097" s="39" customFormat="1" ht="12.5"/>
    <row r="9098" s="39" customFormat="1" ht="12.5"/>
    <row r="9099" s="39" customFormat="1" ht="12.5"/>
    <row r="9100" s="39" customFormat="1" ht="12.5"/>
    <row r="9101" s="39" customFormat="1" ht="12.5"/>
    <row r="9102" s="39" customFormat="1" ht="12.5"/>
    <row r="9103" s="39" customFormat="1" ht="12.5"/>
    <row r="9104" s="39" customFormat="1" ht="12.5"/>
    <row r="9105" s="39" customFormat="1" ht="12.5"/>
    <row r="9106" s="39" customFormat="1" ht="12.5"/>
    <row r="9107" s="39" customFormat="1" ht="12.5"/>
    <row r="9108" s="39" customFormat="1" ht="12.5"/>
    <row r="9109" s="39" customFormat="1" ht="12.5"/>
    <row r="9110" s="39" customFormat="1" ht="12.5"/>
    <row r="9111" s="39" customFormat="1" ht="12.5"/>
    <row r="9112" s="39" customFormat="1" ht="12.5"/>
    <row r="9113" s="39" customFormat="1" ht="12.5"/>
    <row r="9114" s="39" customFormat="1" ht="12.5"/>
    <row r="9115" s="39" customFormat="1" ht="12.5"/>
    <row r="9116" s="39" customFormat="1" ht="12.5"/>
    <row r="9117" s="39" customFormat="1" ht="12.5"/>
    <row r="9118" s="39" customFormat="1" ht="12.5"/>
    <row r="9119" s="39" customFormat="1" ht="12.5"/>
    <row r="9120" s="39" customFormat="1" ht="12.5"/>
    <row r="9121" s="39" customFormat="1" ht="12.5"/>
    <row r="9122" s="39" customFormat="1" ht="12.5"/>
    <row r="9123" s="39" customFormat="1" ht="12.5"/>
    <row r="9124" s="39" customFormat="1" ht="12.5"/>
    <row r="9125" s="39" customFormat="1" ht="12.5"/>
    <row r="9126" s="39" customFormat="1" ht="12.5"/>
    <row r="9127" s="39" customFormat="1" ht="12.5"/>
    <row r="9128" s="39" customFormat="1" ht="12.5"/>
    <row r="9129" s="39" customFormat="1" ht="12.5"/>
    <row r="9130" s="39" customFormat="1" ht="12.5"/>
    <row r="9131" s="39" customFormat="1" ht="12.5"/>
    <row r="9132" s="39" customFormat="1" ht="12.5"/>
    <row r="9133" s="39" customFormat="1" ht="12.5"/>
    <row r="9134" s="39" customFormat="1" ht="12.5"/>
    <row r="9135" s="39" customFormat="1" ht="12.5"/>
    <row r="9136" s="39" customFormat="1" ht="12.5"/>
    <row r="9137" s="39" customFormat="1" ht="12.5"/>
    <row r="9138" s="39" customFormat="1" ht="12.5"/>
    <row r="9139" s="39" customFormat="1" ht="12.5"/>
    <row r="9140" s="39" customFormat="1" ht="12.5"/>
    <row r="9141" s="39" customFormat="1" ht="12.5"/>
    <row r="9142" s="39" customFormat="1" ht="12.5"/>
    <row r="9143" s="39" customFormat="1" ht="12.5"/>
    <row r="9144" s="39" customFormat="1" ht="12.5"/>
    <row r="9145" s="39" customFormat="1" ht="12.5"/>
    <row r="9146" s="39" customFormat="1" ht="12.5"/>
    <row r="9147" s="39" customFormat="1" ht="12.5"/>
    <row r="9148" s="39" customFormat="1" ht="12.5"/>
    <row r="9149" s="39" customFormat="1" ht="12.5"/>
    <row r="9150" s="39" customFormat="1" ht="12.5"/>
    <row r="9151" s="39" customFormat="1" ht="12.5"/>
    <row r="9152" s="39" customFormat="1" ht="12.5"/>
    <row r="9153" s="39" customFormat="1" ht="12.5"/>
    <row r="9154" s="39" customFormat="1" ht="12.5"/>
    <row r="9155" s="39" customFormat="1" ht="12.5"/>
    <row r="9156" s="39" customFormat="1" ht="12.5"/>
    <row r="9157" s="39" customFormat="1" ht="12.5"/>
    <row r="9158" s="39" customFormat="1" ht="12.5"/>
    <row r="9159" s="39" customFormat="1" ht="12.5"/>
    <row r="9160" s="39" customFormat="1" ht="12.5"/>
    <row r="9161" s="39" customFormat="1" ht="12.5"/>
    <row r="9162" s="39" customFormat="1" ht="12.5"/>
    <row r="9163" s="39" customFormat="1" ht="12.5"/>
    <row r="9164" s="39" customFormat="1" ht="12.5"/>
    <row r="9165" s="39" customFormat="1" ht="12.5"/>
    <row r="9166" s="39" customFormat="1" ht="12.5"/>
    <row r="9167" s="39" customFormat="1" ht="12.5"/>
    <row r="9168" s="39" customFormat="1" ht="12.5"/>
    <row r="9169" s="39" customFormat="1" ht="12.5"/>
    <row r="9170" s="39" customFormat="1" ht="12.5"/>
    <row r="9171" s="39" customFormat="1" ht="12.5"/>
    <row r="9172" s="39" customFormat="1" ht="12.5"/>
    <row r="9173" s="39" customFormat="1" ht="12.5"/>
    <row r="9174" s="39" customFormat="1" ht="12.5"/>
    <row r="9175" s="39" customFormat="1" ht="12.5"/>
    <row r="9176" s="39" customFormat="1" ht="12.5"/>
    <row r="9177" s="39" customFormat="1" ht="12.5"/>
    <row r="9178" s="39" customFormat="1" ht="12.5"/>
    <row r="9179" s="39" customFormat="1" ht="12.5"/>
    <row r="9180" s="39" customFormat="1" ht="12.5"/>
    <row r="9181" s="39" customFormat="1" ht="12.5"/>
    <row r="9182" s="39" customFormat="1" ht="12.5"/>
    <row r="9183" s="39" customFormat="1" ht="12.5"/>
    <row r="9184" s="39" customFormat="1" ht="12.5"/>
    <row r="9185" s="39" customFormat="1" ht="12.5"/>
    <row r="9186" s="39" customFormat="1" ht="12.5"/>
    <row r="9187" s="39" customFormat="1" ht="12.5"/>
    <row r="9188" s="39" customFormat="1" ht="12.5"/>
    <row r="9189" s="39" customFormat="1" ht="12.5"/>
    <row r="9190" s="39" customFormat="1" ht="12.5"/>
    <row r="9191" s="39" customFormat="1" ht="12.5"/>
    <row r="9192" s="39" customFormat="1" ht="12.5"/>
    <row r="9193" s="39" customFormat="1" ht="12.5"/>
    <row r="9194" s="39" customFormat="1" ht="12.5"/>
    <row r="9195" s="39" customFormat="1" ht="12.5"/>
    <row r="9196" s="39" customFormat="1" ht="12.5"/>
    <row r="9197" s="39" customFormat="1" ht="12.5"/>
    <row r="9198" s="39" customFormat="1" ht="12.5"/>
    <row r="9199" s="39" customFormat="1" ht="12.5"/>
    <row r="9200" s="39" customFormat="1" ht="12.5"/>
    <row r="9201" s="39" customFormat="1" ht="12.5"/>
    <row r="9202" s="39" customFormat="1" ht="12.5"/>
    <row r="9203" s="39" customFormat="1" ht="12.5"/>
    <row r="9204" s="39" customFormat="1" ht="12.5"/>
    <row r="9205" s="39" customFormat="1" ht="12.5"/>
    <row r="9206" s="39" customFormat="1" ht="12.5"/>
    <row r="9207" s="39" customFormat="1" ht="12.5"/>
    <row r="9208" s="39" customFormat="1" ht="12.5"/>
    <row r="9209" s="39" customFormat="1" ht="12.5"/>
    <row r="9210" s="39" customFormat="1" ht="12.5"/>
    <row r="9211" s="39" customFormat="1" ht="12.5"/>
    <row r="9212" s="39" customFormat="1" ht="12.5"/>
    <row r="9213" s="39" customFormat="1" ht="12.5"/>
    <row r="9214" s="39" customFormat="1" ht="12.5"/>
    <row r="9215" s="39" customFormat="1" ht="12.5"/>
    <row r="9216" s="39" customFormat="1" ht="12.5"/>
    <row r="9217" s="39" customFormat="1" ht="12.5"/>
    <row r="9218" s="39" customFormat="1" ht="12.5"/>
    <row r="9219" s="39" customFormat="1" ht="12.5"/>
    <row r="9220" s="39" customFormat="1" ht="12.5"/>
    <row r="9221" s="39" customFormat="1" ht="12.5"/>
    <row r="9222" s="39" customFormat="1" ht="12.5"/>
    <row r="9223" s="39" customFormat="1" ht="12.5"/>
    <row r="9224" s="39" customFormat="1" ht="12.5"/>
    <row r="9225" s="39" customFormat="1" ht="12.5"/>
    <row r="9226" s="39" customFormat="1" ht="12.5"/>
    <row r="9227" s="39" customFormat="1" ht="12.5"/>
    <row r="9228" s="39" customFormat="1" ht="12.5"/>
    <row r="9229" s="39" customFormat="1" ht="12.5"/>
    <row r="9230" s="39" customFormat="1" ht="12.5"/>
    <row r="9231" s="39" customFormat="1" ht="12.5"/>
    <row r="9232" s="39" customFormat="1" ht="12.5"/>
    <row r="9233" s="39" customFormat="1" ht="12.5"/>
    <row r="9234" s="39" customFormat="1" ht="12.5"/>
    <row r="9235" s="39" customFormat="1" ht="12.5"/>
    <row r="9236" s="39" customFormat="1" ht="12.5"/>
    <row r="9237" s="39" customFormat="1" ht="12.5"/>
    <row r="9238" s="39" customFormat="1" ht="12.5"/>
    <row r="9239" s="39" customFormat="1" ht="12.5"/>
    <row r="9240" s="39" customFormat="1" ht="12.5"/>
    <row r="9241" s="39" customFormat="1" ht="12.5"/>
    <row r="9242" s="39" customFormat="1" ht="12.5"/>
    <row r="9243" s="39" customFormat="1" ht="12.5"/>
    <row r="9244" s="39" customFormat="1" ht="12.5"/>
    <row r="9245" s="39" customFormat="1" ht="12.5"/>
    <row r="9246" s="39" customFormat="1" ht="12.5"/>
    <row r="9247" s="39" customFormat="1" ht="12.5"/>
    <row r="9248" s="39" customFormat="1" ht="12.5"/>
    <row r="9249" s="39" customFormat="1" ht="12.5"/>
    <row r="9250" s="39" customFormat="1" ht="12.5"/>
    <row r="9251" s="39" customFormat="1" ht="12.5"/>
    <row r="9252" s="39" customFormat="1" ht="12.5"/>
    <row r="9253" s="39" customFormat="1" ht="12.5"/>
    <row r="9254" s="39" customFormat="1" ht="12.5"/>
    <row r="9255" s="39" customFormat="1" ht="12.5"/>
    <row r="9256" s="39" customFormat="1" ht="12.5"/>
    <row r="9257" s="39" customFormat="1" ht="12.5"/>
    <row r="9258" s="39" customFormat="1" ht="12.5"/>
    <row r="9259" s="39" customFormat="1" ht="12.5"/>
    <row r="9260" s="39" customFormat="1" ht="12.5"/>
    <row r="9261" s="39" customFormat="1" ht="12.5"/>
    <row r="9262" s="39" customFormat="1" ht="12.5"/>
    <row r="9263" s="39" customFormat="1" ht="12.5"/>
    <row r="9264" s="39" customFormat="1" ht="12.5"/>
    <row r="9265" s="39" customFormat="1" ht="12.5"/>
    <row r="9266" s="39" customFormat="1" ht="12.5"/>
    <row r="9267" s="39" customFormat="1" ht="12.5"/>
    <row r="9268" s="39" customFormat="1" ht="12.5"/>
    <row r="9269" s="39" customFormat="1" ht="12.5"/>
    <row r="9270" s="39" customFormat="1" ht="12.5"/>
    <row r="9271" s="39" customFormat="1" ht="12.5"/>
    <row r="9272" s="39" customFormat="1" ht="12.5"/>
    <row r="9273" s="39" customFormat="1" ht="12.5"/>
    <row r="9274" s="39" customFormat="1" ht="12.5"/>
    <row r="9275" s="39" customFormat="1" ht="12.5"/>
    <row r="9276" s="39" customFormat="1" ht="12.5"/>
    <row r="9277" s="39" customFormat="1" ht="12.5"/>
    <row r="9278" s="39" customFormat="1" ht="12.5"/>
    <row r="9279" s="39" customFormat="1" ht="12.5"/>
    <row r="9280" s="39" customFormat="1" ht="12.5"/>
    <row r="9281" s="39" customFormat="1" ht="12.5"/>
    <row r="9282" s="39" customFormat="1" ht="12.5"/>
    <row r="9283" s="39" customFormat="1" ht="12.5"/>
    <row r="9284" s="39" customFormat="1" ht="12.5"/>
    <row r="9285" s="39" customFormat="1" ht="12.5"/>
    <row r="9286" s="39" customFormat="1" ht="12.5"/>
    <row r="9287" s="39" customFormat="1" ht="12.5"/>
    <row r="9288" s="39" customFormat="1" ht="12.5"/>
    <row r="9289" s="39" customFormat="1" ht="12.5"/>
    <row r="9290" s="39" customFormat="1" ht="12.5"/>
    <row r="9291" s="39" customFormat="1" ht="12.5"/>
    <row r="9292" s="39" customFormat="1" ht="12.5"/>
    <row r="9293" s="39" customFormat="1" ht="12.5"/>
    <row r="9294" s="39" customFormat="1" ht="12.5"/>
    <row r="9295" s="39" customFormat="1" ht="12.5"/>
    <row r="9296" s="39" customFormat="1" ht="12.5"/>
    <row r="9297" s="39" customFormat="1" ht="12.5"/>
    <row r="9298" s="39" customFormat="1" ht="12.5"/>
    <row r="9299" s="39" customFormat="1" ht="12.5"/>
    <row r="9300" s="39" customFormat="1" ht="12.5"/>
    <row r="9301" s="39" customFormat="1" ht="12.5"/>
    <row r="9302" s="39" customFormat="1" ht="12.5"/>
    <row r="9303" s="39" customFormat="1" ht="12.5"/>
    <row r="9304" s="39" customFormat="1" ht="12.5"/>
    <row r="9305" s="39" customFormat="1" ht="12.5"/>
    <row r="9306" s="39" customFormat="1" ht="12.5"/>
    <row r="9307" s="39" customFormat="1" ht="12.5"/>
    <row r="9308" s="39" customFormat="1" ht="12.5"/>
    <row r="9309" s="39" customFormat="1" ht="12.5"/>
    <row r="9310" s="39" customFormat="1" ht="12.5"/>
    <row r="9311" s="39" customFormat="1" ht="12.5"/>
    <row r="9312" s="39" customFormat="1" ht="12.5"/>
    <row r="9313" s="39" customFormat="1" ht="12.5"/>
    <row r="9314" s="39" customFormat="1" ht="12.5"/>
    <row r="9315" s="39" customFormat="1" ht="12.5"/>
    <row r="9316" s="39" customFormat="1" ht="12.5"/>
    <row r="9317" s="39" customFormat="1" ht="12.5"/>
    <row r="9318" s="39" customFormat="1" ht="12.5"/>
    <row r="9319" s="39" customFormat="1" ht="12.5"/>
    <row r="9320" s="39" customFormat="1" ht="12.5"/>
    <row r="9321" s="39" customFormat="1" ht="12.5"/>
    <row r="9322" s="39" customFormat="1" ht="12.5"/>
    <row r="9323" s="39" customFormat="1" ht="12.5"/>
    <row r="9324" s="39" customFormat="1" ht="12.5"/>
    <row r="9325" s="39" customFormat="1" ht="12.5"/>
    <row r="9326" s="39" customFormat="1" ht="12.5"/>
    <row r="9327" s="39" customFormat="1" ht="12.5"/>
    <row r="9328" s="39" customFormat="1" ht="12.5"/>
    <row r="9329" s="39" customFormat="1" ht="12.5"/>
    <row r="9330" s="39" customFormat="1" ht="12.5"/>
    <row r="9331" s="39" customFormat="1" ht="12.5"/>
    <row r="9332" s="39" customFormat="1" ht="12.5"/>
    <row r="9333" s="39" customFormat="1" ht="12.5"/>
    <row r="9334" s="39" customFormat="1" ht="12.5"/>
    <row r="9335" s="39" customFormat="1" ht="12.5"/>
    <row r="9336" s="39" customFormat="1" ht="12.5"/>
    <row r="9337" s="39" customFormat="1" ht="12.5"/>
    <row r="9338" s="39" customFormat="1" ht="12.5"/>
    <row r="9339" s="39" customFormat="1" ht="12.5"/>
    <row r="9340" s="39" customFormat="1" ht="12.5"/>
    <row r="9341" s="39" customFormat="1" ht="12.5"/>
    <row r="9342" s="39" customFormat="1" ht="12.5"/>
    <row r="9343" s="39" customFormat="1" ht="12.5"/>
    <row r="9344" s="39" customFormat="1" ht="12.5"/>
    <row r="9345" s="39" customFormat="1" ht="12.5"/>
    <row r="9346" s="39" customFormat="1" ht="12.5"/>
    <row r="9347" s="39" customFormat="1" ht="12.5"/>
    <row r="9348" s="39" customFormat="1" ht="12.5"/>
    <row r="9349" s="39" customFormat="1" ht="12.5"/>
    <row r="9350" s="39" customFormat="1" ht="12.5"/>
    <row r="9351" s="39" customFormat="1" ht="12.5"/>
    <row r="9352" s="39" customFormat="1" ht="12.5"/>
    <row r="9353" s="39" customFormat="1" ht="12.5"/>
    <row r="9354" s="39" customFormat="1" ht="12.5"/>
    <row r="9355" s="39" customFormat="1" ht="12.5"/>
    <row r="9356" s="39" customFormat="1" ht="12.5"/>
    <row r="9357" s="39" customFormat="1" ht="12.5"/>
    <row r="9358" s="39" customFormat="1" ht="12.5"/>
    <row r="9359" s="39" customFormat="1" ht="12.5"/>
    <row r="9360" s="39" customFormat="1" ht="12.5"/>
    <row r="9361" s="39" customFormat="1" ht="12.5"/>
    <row r="9362" s="39" customFormat="1" ht="12.5"/>
    <row r="9363" s="39" customFormat="1" ht="12.5"/>
    <row r="9364" s="39" customFormat="1" ht="12.5"/>
    <row r="9365" s="39" customFormat="1" ht="12.5"/>
    <row r="9366" s="39" customFormat="1" ht="12.5"/>
    <row r="9367" s="39" customFormat="1" ht="12.5"/>
    <row r="9368" s="39" customFormat="1" ht="12.5"/>
    <row r="9369" s="39" customFormat="1" ht="12.5"/>
    <row r="9370" s="39" customFormat="1" ht="12.5"/>
    <row r="9371" s="39" customFormat="1" ht="12.5"/>
    <row r="9372" s="39" customFormat="1" ht="12.5"/>
    <row r="9373" s="39" customFormat="1" ht="12.5"/>
    <row r="9374" s="39" customFormat="1" ht="12.5"/>
    <row r="9375" s="39" customFormat="1" ht="12.5"/>
    <row r="9376" s="39" customFormat="1" ht="12.5"/>
    <row r="9377" s="39" customFormat="1" ht="12.5"/>
    <row r="9378" s="39" customFormat="1" ht="12.5"/>
    <row r="9379" s="39" customFormat="1" ht="12.5"/>
    <row r="9380" s="39" customFormat="1" ht="12.5"/>
    <row r="9381" s="39" customFormat="1" ht="12.5"/>
    <row r="9382" s="39" customFormat="1" ht="12.5"/>
    <row r="9383" s="39" customFormat="1" ht="12.5"/>
    <row r="9384" s="39" customFormat="1" ht="12.5"/>
    <row r="9385" s="39" customFormat="1" ht="12.5"/>
    <row r="9386" s="39" customFormat="1" ht="12.5"/>
    <row r="9387" s="39" customFormat="1" ht="12.5"/>
    <row r="9388" s="39" customFormat="1" ht="12.5"/>
    <row r="9389" s="39" customFormat="1" ht="12.5"/>
    <row r="9390" s="39" customFormat="1" ht="12.5"/>
    <row r="9391" s="39" customFormat="1" ht="12.5"/>
    <row r="9392" s="39" customFormat="1" ht="12.5"/>
    <row r="9393" s="39" customFormat="1" ht="12.5"/>
    <row r="9394" s="39" customFormat="1" ht="12.5"/>
    <row r="9395" s="39" customFormat="1" ht="12.5"/>
    <row r="9396" s="39" customFormat="1" ht="12.5"/>
    <row r="9397" s="39" customFormat="1" ht="12.5"/>
    <row r="9398" s="39" customFormat="1" ht="12.5"/>
    <row r="9399" s="39" customFormat="1" ht="12.5"/>
    <row r="9400" s="39" customFormat="1" ht="12.5"/>
    <row r="9401" s="39" customFormat="1" ht="12.5"/>
    <row r="9402" s="39" customFormat="1" ht="12.5"/>
    <row r="9403" s="39" customFormat="1" ht="12.5"/>
    <row r="9404" s="39" customFormat="1" ht="12.5"/>
    <row r="9405" s="39" customFormat="1" ht="12.5"/>
    <row r="9406" s="39" customFormat="1" ht="12.5"/>
    <row r="9407" s="39" customFormat="1" ht="12.5"/>
    <row r="9408" s="39" customFormat="1" ht="12.5"/>
    <row r="9409" s="39" customFormat="1" ht="12.5"/>
    <row r="9410" s="39" customFormat="1" ht="12.5"/>
    <row r="9411" s="39" customFormat="1" ht="12.5"/>
    <row r="9412" s="39" customFormat="1" ht="12.5"/>
    <row r="9413" s="39" customFormat="1" ht="12.5"/>
    <row r="9414" s="39" customFormat="1" ht="12.5"/>
    <row r="9415" s="39" customFormat="1" ht="12.5"/>
    <row r="9416" s="39" customFormat="1" ht="12.5"/>
    <row r="9417" s="39" customFormat="1" ht="12.5"/>
    <row r="9418" s="39" customFormat="1" ht="12.5"/>
    <row r="9419" s="39" customFormat="1" ht="12.5"/>
    <row r="9420" s="39" customFormat="1" ht="12.5"/>
    <row r="9421" s="39" customFormat="1" ht="12.5"/>
    <row r="9422" s="39" customFormat="1" ht="12.5"/>
    <row r="9423" s="39" customFormat="1" ht="12.5"/>
    <row r="9424" s="39" customFormat="1" ht="12.5"/>
    <row r="9425" s="39" customFormat="1" ht="12.5"/>
    <row r="9426" s="39" customFormat="1" ht="12.5"/>
    <row r="9427" s="39" customFormat="1" ht="12.5"/>
    <row r="9428" s="39" customFormat="1" ht="12.5"/>
    <row r="9429" s="39" customFormat="1" ht="12.5"/>
    <row r="9430" s="39" customFormat="1" ht="12.5"/>
    <row r="9431" s="39" customFormat="1" ht="12.5"/>
    <row r="9432" s="39" customFormat="1" ht="12.5"/>
    <row r="9433" s="39" customFormat="1" ht="12.5"/>
    <row r="9434" s="39" customFormat="1" ht="12.5"/>
    <row r="9435" s="39" customFormat="1" ht="12.5"/>
    <row r="9436" s="39" customFormat="1" ht="12.5"/>
    <row r="9437" s="39" customFormat="1" ht="12.5"/>
    <row r="9438" s="39" customFormat="1" ht="12.5"/>
    <row r="9439" s="39" customFormat="1" ht="12.5"/>
    <row r="9440" s="39" customFormat="1" ht="12.5"/>
    <row r="9441" s="39" customFormat="1" ht="12.5"/>
    <row r="9442" s="39" customFormat="1" ht="12.5"/>
    <row r="9443" s="39" customFormat="1" ht="12.5"/>
    <row r="9444" s="39" customFormat="1" ht="12.5"/>
    <row r="9445" s="39" customFormat="1" ht="12.5"/>
    <row r="9446" s="39" customFormat="1" ht="12.5"/>
    <row r="9447" s="39" customFormat="1" ht="12.5"/>
    <row r="9448" s="39" customFormat="1" ht="12.5"/>
    <row r="9449" s="39" customFormat="1" ht="12.5"/>
    <row r="9450" s="39" customFormat="1" ht="12.5"/>
    <row r="9451" s="39" customFormat="1" ht="12.5"/>
    <row r="9452" s="39" customFormat="1" ht="12.5"/>
    <row r="9453" s="39" customFormat="1" ht="12.5"/>
    <row r="9454" s="39" customFormat="1" ht="12.5"/>
    <row r="9455" s="39" customFormat="1" ht="12.5"/>
    <row r="9456" s="39" customFormat="1" ht="12.5"/>
    <row r="9457" s="39" customFormat="1" ht="12.5"/>
    <row r="9458" s="39" customFormat="1" ht="12.5"/>
    <row r="9459" s="39" customFormat="1" ht="12.5"/>
    <row r="9460" s="39" customFormat="1" ht="12.5"/>
    <row r="9461" s="39" customFormat="1" ht="12.5"/>
    <row r="9462" s="39" customFormat="1" ht="12.5"/>
    <row r="9463" s="39" customFormat="1" ht="12.5"/>
    <row r="9464" s="39" customFormat="1" ht="12.5"/>
    <row r="9465" s="39" customFormat="1" ht="12.5"/>
    <row r="9466" s="39" customFormat="1" ht="12.5"/>
    <row r="9467" s="39" customFormat="1" ht="12.5"/>
    <row r="9468" s="39" customFormat="1" ht="12.5"/>
    <row r="9469" s="39" customFormat="1" ht="12.5"/>
    <row r="9470" s="39" customFormat="1" ht="12.5"/>
    <row r="9471" s="39" customFormat="1" ht="12.5"/>
    <row r="9472" s="39" customFormat="1" ht="12.5"/>
    <row r="9473" s="39" customFormat="1" ht="12.5"/>
    <row r="9474" s="39" customFormat="1" ht="12.5"/>
    <row r="9475" s="39" customFormat="1" ht="12.5"/>
    <row r="9476" s="39" customFormat="1" ht="12.5"/>
    <row r="9477" s="39" customFormat="1" ht="12.5"/>
    <row r="9478" s="39" customFormat="1" ht="12.5"/>
    <row r="9479" s="39" customFormat="1" ht="12.5"/>
    <row r="9480" s="39" customFormat="1" ht="12.5"/>
    <row r="9481" s="39" customFormat="1" ht="12.5"/>
    <row r="9482" s="39" customFormat="1" ht="12.5"/>
    <row r="9483" s="39" customFormat="1" ht="12.5"/>
    <row r="9484" s="39" customFormat="1" ht="12.5"/>
    <row r="9485" s="39" customFormat="1" ht="12.5"/>
    <row r="9486" s="39" customFormat="1" ht="12.5"/>
    <row r="9487" s="39" customFormat="1" ht="12.5"/>
    <row r="9488" s="39" customFormat="1" ht="12.5"/>
    <row r="9489" s="39" customFormat="1" ht="12.5"/>
    <row r="9490" s="39" customFormat="1" ht="12.5"/>
    <row r="9491" s="39" customFormat="1" ht="12.5"/>
    <row r="9492" s="39" customFormat="1" ht="12.5"/>
    <row r="9493" s="39" customFormat="1" ht="12.5"/>
    <row r="9494" s="39" customFormat="1" ht="12.5"/>
    <row r="9495" s="39" customFormat="1" ht="12.5"/>
    <row r="9496" s="39" customFormat="1" ht="12.5"/>
    <row r="9497" s="39" customFormat="1" ht="12.5"/>
    <row r="9498" s="39" customFormat="1" ht="12.5"/>
    <row r="9499" s="39" customFormat="1" ht="12.5"/>
    <row r="9500" s="39" customFormat="1" ht="12.5"/>
    <row r="9501" s="39" customFormat="1" ht="12.5"/>
    <row r="9502" s="39" customFormat="1" ht="12.5"/>
    <row r="9503" s="39" customFormat="1" ht="12.5"/>
    <row r="9504" s="39" customFormat="1" ht="12.5"/>
    <row r="9505" s="39" customFormat="1" ht="12.5"/>
    <row r="9506" s="39" customFormat="1" ht="12.5"/>
    <row r="9507" s="39" customFormat="1" ht="12.5"/>
    <row r="9508" s="39" customFormat="1" ht="12.5"/>
    <row r="9509" s="39" customFormat="1" ht="12.5"/>
    <row r="9510" s="39" customFormat="1" ht="12.5"/>
    <row r="9511" s="39" customFormat="1" ht="12.5"/>
    <row r="9512" s="39" customFormat="1" ht="12.5"/>
    <row r="9513" s="39" customFormat="1" ht="12.5"/>
    <row r="9514" s="39" customFormat="1" ht="12.5"/>
    <row r="9515" s="39" customFormat="1" ht="12.5"/>
    <row r="9516" s="39" customFormat="1" ht="12.5"/>
    <row r="9517" s="39" customFormat="1" ht="12.5"/>
    <row r="9518" s="39" customFormat="1" ht="12.5"/>
    <row r="9519" s="39" customFormat="1" ht="12.5"/>
    <row r="9520" s="39" customFormat="1" ht="12.5"/>
    <row r="9521" s="39" customFormat="1" ht="12.5"/>
    <row r="9522" s="39" customFormat="1" ht="12.5"/>
    <row r="9523" s="39" customFormat="1" ht="12.5"/>
    <row r="9524" s="39" customFormat="1" ht="12.5"/>
    <row r="9525" s="39" customFormat="1" ht="12.5"/>
    <row r="9526" s="39" customFormat="1" ht="12.5"/>
    <row r="9527" s="39" customFormat="1" ht="12.5"/>
    <row r="9528" s="39" customFormat="1" ht="12.5"/>
    <row r="9529" s="39" customFormat="1" ht="12.5"/>
    <row r="9530" s="39" customFormat="1" ht="12.5"/>
    <row r="9531" s="39" customFormat="1" ht="12.5"/>
    <row r="9532" s="39" customFormat="1" ht="12.5"/>
    <row r="9533" s="39" customFormat="1" ht="12.5"/>
    <row r="9534" s="39" customFormat="1" ht="12.5"/>
    <row r="9535" s="39" customFormat="1" ht="12.5"/>
    <row r="9536" s="39" customFormat="1" ht="12.5"/>
    <row r="9537" s="39" customFormat="1" ht="12.5"/>
    <row r="9538" s="39" customFormat="1" ht="12.5"/>
    <row r="9539" s="39" customFormat="1" ht="12.5"/>
    <row r="9540" s="39" customFormat="1" ht="12.5"/>
    <row r="9541" s="39" customFormat="1" ht="12.5"/>
    <row r="9542" s="39" customFormat="1" ht="12.5"/>
    <row r="9543" s="39" customFormat="1" ht="12.5"/>
    <row r="9544" s="39" customFormat="1" ht="12.5"/>
    <row r="9545" s="39" customFormat="1" ht="12.5"/>
    <row r="9546" s="39" customFormat="1" ht="12.5"/>
    <row r="9547" s="39" customFormat="1" ht="12.5"/>
    <row r="9548" s="39" customFormat="1" ht="12.5"/>
    <row r="9549" s="39" customFormat="1" ht="12.5"/>
    <row r="9550" s="39" customFormat="1" ht="12.5"/>
    <row r="9551" s="39" customFormat="1" ht="12.5"/>
    <row r="9552" s="39" customFormat="1" ht="12.5"/>
    <row r="9553" s="39" customFormat="1" ht="12.5"/>
    <row r="9554" s="39" customFormat="1" ht="12.5"/>
    <row r="9555" s="39" customFormat="1" ht="12.5"/>
    <row r="9556" s="39" customFormat="1" ht="12.5"/>
    <row r="9557" s="39" customFormat="1" ht="12.5"/>
    <row r="9558" s="39" customFormat="1" ht="12.5"/>
    <row r="9559" s="39" customFormat="1" ht="12.5"/>
    <row r="9560" s="39" customFormat="1" ht="12.5"/>
    <row r="9561" s="39" customFormat="1" ht="12.5"/>
    <row r="9562" s="39" customFormat="1" ht="12.5"/>
    <row r="9563" s="39" customFormat="1" ht="12.5"/>
    <row r="9564" s="39" customFormat="1" ht="12.5"/>
    <row r="9565" s="39" customFormat="1" ht="12.5"/>
    <row r="9566" s="39" customFormat="1" ht="12.5"/>
    <row r="9567" s="39" customFormat="1" ht="12.5"/>
    <row r="9568" s="39" customFormat="1" ht="12.5"/>
    <row r="9569" s="39" customFormat="1" ht="12.5"/>
    <row r="9570" s="39" customFormat="1" ht="12.5"/>
    <row r="9571" s="39" customFormat="1" ht="12.5"/>
    <row r="9572" s="39" customFormat="1" ht="12.5"/>
    <row r="9573" s="39" customFormat="1" ht="12.5"/>
    <row r="9574" s="39" customFormat="1" ht="12.5"/>
    <row r="9575" s="39" customFormat="1" ht="12.5"/>
    <row r="9576" s="39" customFormat="1" ht="12.5"/>
    <row r="9577" s="39" customFormat="1" ht="12.5"/>
    <row r="9578" s="39" customFormat="1" ht="12.5"/>
    <row r="9579" s="39" customFormat="1" ht="12.5"/>
    <row r="9580" s="39" customFormat="1" ht="12.5"/>
    <row r="9581" s="39" customFormat="1" ht="12.5"/>
    <row r="9582" s="39" customFormat="1" ht="12.5"/>
    <row r="9583" s="39" customFormat="1" ht="12.5"/>
    <row r="9584" s="39" customFormat="1" ht="12.5"/>
    <row r="9585" s="39" customFormat="1" ht="12.5"/>
    <row r="9586" s="39" customFormat="1" ht="12.5"/>
    <row r="9587" s="39" customFormat="1" ht="12.5"/>
    <row r="9588" s="39" customFormat="1" ht="12.5"/>
    <row r="9589" s="39" customFormat="1" ht="12.5"/>
    <row r="9590" s="39" customFormat="1" ht="12.5"/>
    <row r="9591" s="39" customFormat="1" ht="12.5"/>
    <row r="9592" s="39" customFormat="1" ht="12.5"/>
    <row r="9593" s="39" customFormat="1" ht="12.5"/>
    <row r="9594" s="39" customFormat="1" ht="12.5"/>
    <row r="9595" s="39" customFormat="1" ht="12.5"/>
    <row r="9596" s="39" customFormat="1" ht="12.5"/>
    <row r="9597" s="39" customFormat="1" ht="12.5"/>
    <row r="9598" s="39" customFormat="1" ht="12.5"/>
    <row r="9599" s="39" customFormat="1" ht="12.5"/>
    <row r="9600" s="39" customFormat="1" ht="12.5"/>
    <row r="9601" s="39" customFormat="1" ht="12.5"/>
    <row r="9602" s="39" customFormat="1" ht="12.5"/>
    <row r="9603" s="39" customFormat="1" ht="12.5"/>
    <row r="9604" s="39" customFormat="1" ht="12.5"/>
    <row r="9605" s="39" customFormat="1" ht="12.5"/>
    <row r="9606" s="39" customFormat="1" ht="12.5"/>
    <row r="9607" s="39" customFormat="1" ht="12.5"/>
    <row r="9608" s="39" customFormat="1" ht="12.5"/>
    <row r="9609" s="39" customFormat="1" ht="12.5"/>
    <row r="9610" s="39" customFormat="1" ht="12.5"/>
    <row r="9611" s="39" customFormat="1" ht="12.5"/>
    <row r="9612" s="39" customFormat="1" ht="12.5"/>
    <row r="9613" s="39" customFormat="1" ht="12.5"/>
    <row r="9614" s="39" customFormat="1" ht="12.5"/>
    <row r="9615" s="39" customFormat="1" ht="12.5"/>
    <row r="9616" s="39" customFormat="1" ht="12.5"/>
    <row r="9617" s="39" customFormat="1" ht="12.5"/>
    <row r="9618" s="39" customFormat="1" ht="12.5"/>
    <row r="9619" s="39" customFormat="1" ht="12.5"/>
    <row r="9620" s="39" customFormat="1" ht="12.5"/>
    <row r="9621" s="39" customFormat="1" ht="12.5"/>
    <row r="9622" s="39" customFormat="1" ht="12.5"/>
    <row r="9623" s="39" customFormat="1" ht="12.5"/>
    <row r="9624" s="39" customFormat="1" ht="12.5"/>
    <row r="9625" s="39" customFormat="1" ht="12.5"/>
    <row r="9626" s="39" customFormat="1" ht="12.5"/>
    <row r="9627" s="39" customFormat="1" ht="12.5"/>
    <row r="9628" s="39" customFormat="1" ht="12.5"/>
    <row r="9629" s="39" customFormat="1" ht="12.5"/>
    <row r="9630" s="39" customFormat="1" ht="12.5"/>
    <row r="9631" s="39" customFormat="1" ht="12.5"/>
    <row r="9632" s="39" customFormat="1" ht="12.5"/>
    <row r="9633" s="39" customFormat="1" ht="12.5"/>
    <row r="9634" s="39" customFormat="1" ht="12.5"/>
    <row r="9635" s="39" customFormat="1" ht="12.5"/>
    <row r="9636" s="39" customFormat="1" ht="12.5"/>
    <row r="9637" s="39" customFormat="1" ht="12.5"/>
    <row r="9638" s="39" customFormat="1" ht="12.5"/>
    <row r="9639" s="39" customFormat="1" ht="12.5"/>
    <row r="9640" s="39" customFormat="1" ht="12.5"/>
    <row r="9641" s="39" customFormat="1" ht="12.5"/>
    <row r="9642" s="39" customFormat="1" ht="12.5"/>
    <row r="9643" s="39" customFormat="1" ht="12.5"/>
    <row r="9644" s="39" customFormat="1" ht="12.5"/>
    <row r="9645" s="39" customFormat="1" ht="12.5"/>
    <row r="9646" s="39" customFormat="1" ht="12.5"/>
    <row r="9647" s="39" customFormat="1" ht="12.5"/>
    <row r="9648" s="39" customFormat="1" ht="12.5"/>
    <row r="9649" s="39" customFormat="1" ht="12.5"/>
    <row r="9650" s="39" customFormat="1" ht="12.5"/>
    <row r="9651" s="39" customFormat="1" ht="12.5"/>
    <row r="9652" s="39" customFormat="1" ht="12.5"/>
    <row r="9653" s="39" customFormat="1" ht="12.5"/>
    <row r="9654" s="39" customFormat="1" ht="12.5"/>
    <row r="9655" s="39" customFormat="1" ht="12.5"/>
    <row r="9656" s="39" customFormat="1" ht="12.5"/>
    <row r="9657" s="39" customFormat="1" ht="12.5"/>
    <row r="9658" s="39" customFormat="1" ht="12.5"/>
    <row r="9659" s="39" customFormat="1" ht="12.5"/>
    <row r="9660" s="39" customFormat="1" ht="12.5"/>
    <row r="9661" s="39" customFormat="1" ht="12.5"/>
    <row r="9662" s="39" customFormat="1" ht="12.5"/>
    <row r="9663" s="39" customFormat="1" ht="12.5"/>
    <row r="9664" s="39" customFormat="1" ht="12.5"/>
    <row r="9665" s="39" customFormat="1" ht="12.5"/>
    <row r="9666" s="39" customFormat="1" ht="12.5"/>
    <row r="9667" s="39" customFormat="1" ht="12.5"/>
    <row r="9668" s="39" customFormat="1" ht="12.5"/>
    <row r="9669" s="39" customFormat="1" ht="12.5"/>
    <row r="9670" s="39" customFormat="1" ht="12.5"/>
    <row r="9671" s="39" customFormat="1" ht="12.5"/>
    <row r="9672" s="39" customFormat="1" ht="12.5"/>
    <row r="9673" s="39" customFormat="1" ht="12.5"/>
    <row r="9674" s="39" customFormat="1" ht="12.5"/>
    <row r="9675" s="39" customFormat="1" ht="12.5"/>
    <row r="9676" s="39" customFormat="1" ht="12.5"/>
    <row r="9677" s="39" customFormat="1" ht="12.5"/>
    <row r="9678" s="39" customFormat="1" ht="12.5"/>
    <row r="9679" s="39" customFormat="1" ht="12.5"/>
    <row r="9680" s="39" customFormat="1" ht="12.5"/>
    <row r="9681" s="39" customFormat="1" ht="12.5"/>
    <row r="9682" s="39" customFormat="1" ht="12.5"/>
    <row r="9683" s="39" customFormat="1" ht="12.5"/>
    <row r="9684" s="39" customFormat="1" ht="12.5"/>
    <row r="9685" s="39" customFormat="1" ht="12.5"/>
    <row r="9686" s="39" customFormat="1" ht="12.5"/>
    <row r="9687" s="39" customFormat="1" ht="12.5"/>
    <row r="9688" s="39" customFormat="1" ht="12.5"/>
    <row r="9689" s="39" customFormat="1" ht="12.5"/>
    <row r="9690" s="39" customFormat="1" ht="12.5"/>
    <row r="9691" s="39" customFormat="1" ht="12.5"/>
    <row r="9692" s="39" customFormat="1" ht="12.5"/>
    <row r="9693" s="39" customFormat="1" ht="12.5"/>
    <row r="9694" s="39" customFormat="1" ht="12.5"/>
    <row r="9695" s="39" customFormat="1" ht="12.5"/>
    <row r="9696" s="39" customFormat="1" ht="12.5"/>
    <row r="9697" s="39" customFormat="1" ht="12.5"/>
    <row r="9698" s="39" customFormat="1" ht="12.5"/>
    <row r="9699" s="39" customFormat="1" ht="12.5"/>
    <row r="9700" s="39" customFormat="1" ht="12.5"/>
    <row r="9701" s="39" customFormat="1" ht="12.5"/>
    <row r="9702" s="39" customFormat="1" ht="12.5"/>
    <row r="9703" s="39" customFormat="1" ht="12.5"/>
    <row r="9704" s="39" customFormat="1" ht="12.5"/>
    <row r="9705" s="39" customFormat="1" ht="12.5"/>
    <row r="9706" s="39" customFormat="1" ht="12.5"/>
    <row r="9707" s="39" customFormat="1" ht="12.5"/>
    <row r="9708" s="39" customFormat="1" ht="12.5"/>
    <row r="9709" s="39" customFormat="1" ht="12.5"/>
    <row r="9710" s="39" customFormat="1" ht="12.5"/>
    <row r="9711" s="39" customFormat="1" ht="12.5"/>
    <row r="9712" s="39" customFormat="1" ht="12.5"/>
    <row r="9713" s="39" customFormat="1" ht="12.5"/>
    <row r="9714" s="39" customFormat="1" ht="12.5"/>
    <row r="9715" s="39" customFormat="1" ht="12.5"/>
    <row r="9716" s="39" customFormat="1" ht="12.5"/>
    <row r="9717" s="39" customFormat="1" ht="12.5"/>
    <row r="9718" s="39" customFormat="1" ht="12.5"/>
    <row r="9719" s="39" customFormat="1" ht="12.5"/>
    <row r="9720" s="39" customFormat="1" ht="12.5"/>
    <row r="9721" s="39" customFormat="1" ht="12.5"/>
    <row r="9722" s="39" customFormat="1" ht="12.5"/>
    <row r="9723" s="39" customFormat="1" ht="12.5"/>
    <row r="9724" s="39" customFormat="1" ht="12.5"/>
    <row r="9725" s="39" customFormat="1" ht="12.5"/>
    <row r="9726" s="39" customFormat="1" ht="12.5"/>
    <row r="9727" s="39" customFormat="1" ht="12.5"/>
    <row r="9728" s="39" customFormat="1" ht="12.5"/>
    <row r="9729" s="39" customFormat="1" ht="12.5"/>
    <row r="9730" s="39" customFormat="1" ht="12.5"/>
    <row r="9731" s="39" customFormat="1" ht="12.5"/>
    <row r="9732" s="39" customFormat="1" ht="12.5"/>
    <row r="9733" s="39" customFormat="1" ht="12.5"/>
    <row r="9734" s="39" customFormat="1" ht="12.5"/>
    <row r="9735" s="39" customFormat="1" ht="12.5"/>
    <row r="9736" s="39" customFormat="1" ht="12.5"/>
    <row r="9737" s="39" customFormat="1" ht="12.5"/>
    <row r="9738" s="39" customFormat="1" ht="12.5"/>
    <row r="9739" s="39" customFormat="1" ht="12.5"/>
    <row r="9740" s="39" customFormat="1" ht="12.5"/>
    <row r="9741" s="39" customFormat="1" ht="12.5"/>
    <row r="9742" s="39" customFormat="1" ht="12.5"/>
    <row r="9743" s="39" customFormat="1" ht="12.5"/>
    <row r="9744" s="39" customFormat="1" ht="12.5"/>
    <row r="9745" s="39" customFormat="1" ht="12.5"/>
    <row r="9746" s="39" customFormat="1" ht="12.5"/>
    <row r="9747" s="39" customFormat="1" ht="12.5"/>
    <row r="9748" s="39" customFormat="1" ht="12.5"/>
    <row r="9749" s="39" customFormat="1" ht="12.5"/>
    <row r="9750" s="39" customFormat="1" ht="12.5"/>
    <row r="9751" s="39" customFormat="1" ht="12.5"/>
    <row r="9752" s="39" customFormat="1" ht="12.5"/>
    <row r="9753" s="39" customFormat="1" ht="12.5"/>
    <row r="9754" s="39" customFormat="1" ht="12.5"/>
    <row r="9755" s="39" customFormat="1" ht="12.5"/>
    <row r="9756" s="39" customFormat="1" ht="12.5"/>
    <row r="9757" s="39" customFormat="1" ht="12.5"/>
    <row r="9758" s="39" customFormat="1" ht="12.5"/>
    <row r="9759" s="39" customFormat="1" ht="12.5"/>
    <row r="9760" s="39" customFormat="1" ht="12.5"/>
    <row r="9761" s="39" customFormat="1" ht="12.5"/>
    <row r="9762" s="39" customFormat="1" ht="12.5"/>
    <row r="9763" s="39" customFormat="1" ht="12.5"/>
    <row r="9764" s="39" customFormat="1" ht="12.5"/>
    <row r="9765" s="39" customFormat="1" ht="12.5"/>
    <row r="9766" s="39" customFormat="1" ht="12.5"/>
    <row r="9767" s="39" customFormat="1" ht="12.5"/>
    <row r="9768" s="39" customFormat="1" ht="12.5"/>
    <row r="9769" s="39" customFormat="1" ht="12.5"/>
    <row r="9770" s="39" customFormat="1" ht="12.5"/>
    <row r="9771" s="39" customFormat="1" ht="12.5"/>
    <row r="9772" s="39" customFormat="1" ht="12.5"/>
    <row r="9773" s="39" customFormat="1" ht="12.5"/>
    <row r="9774" s="39" customFormat="1" ht="12.5"/>
    <row r="9775" s="39" customFormat="1" ht="12.5"/>
    <row r="9776" s="39" customFormat="1" ht="12.5"/>
    <row r="9777" s="39" customFormat="1" ht="12.5"/>
    <row r="9778" s="39" customFormat="1" ht="12.5"/>
    <row r="9779" s="39" customFormat="1" ht="12.5"/>
    <row r="9780" s="39" customFormat="1" ht="12.5"/>
    <row r="9781" s="39" customFormat="1" ht="12.5"/>
    <row r="9782" s="39" customFormat="1" ht="12.5"/>
    <row r="9783" s="39" customFormat="1" ht="12.5"/>
    <row r="9784" s="39" customFormat="1" ht="12.5"/>
    <row r="9785" s="39" customFormat="1" ht="12.5"/>
    <row r="9786" s="39" customFormat="1" ht="12.5"/>
    <row r="9787" s="39" customFormat="1" ht="12.5"/>
    <row r="9788" s="39" customFormat="1" ht="12.5"/>
    <row r="9789" s="39" customFormat="1" ht="12.5"/>
    <row r="9790" s="39" customFormat="1" ht="12.5"/>
    <row r="9791" s="39" customFormat="1" ht="12.5"/>
    <row r="9792" s="39" customFormat="1" ht="12.5"/>
    <row r="9793" s="39" customFormat="1" ht="12.5"/>
    <row r="9794" s="39" customFormat="1" ht="12.5"/>
    <row r="9795" s="39" customFormat="1" ht="12.5"/>
    <row r="9796" s="39" customFormat="1" ht="12.5"/>
    <row r="9797" s="39" customFormat="1" ht="12.5"/>
    <row r="9798" s="39" customFormat="1" ht="12.5"/>
    <row r="9799" s="39" customFormat="1" ht="12.5"/>
    <row r="9800" s="39" customFormat="1" ht="12.5"/>
    <row r="9801" s="39" customFormat="1" ht="12.5"/>
    <row r="9802" s="39" customFormat="1" ht="12.5"/>
    <row r="9803" s="39" customFormat="1" ht="12.5"/>
    <row r="9804" s="39" customFormat="1" ht="12.5"/>
    <row r="9805" s="39" customFormat="1" ht="12.5"/>
    <row r="9806" s="39" customFormat="1" ht="12.5"/>
    <row r="9807" s="39" customFormat="1" ht="12.5"/>
    <row r="9808" s="39" customFormat="1" ht="12.5"/>
    <row r="9809" s="39" customFormat="1" ht="12.5"/>
    <row r="9810" s="39" customFormat="1" ht="12.5"/>
    <row r="9811" s="39" customFormat="1" ht="12.5"/>
    <row r="9812" s="39" customFormat="1" ht="12.5"/>
    <row r="9813" s="39" customFormat="1" ht="12.5"/>
    <row r="9814" s="39" customFormat="1" ht="12.5"/>
    <row r="9815" s="39" customFormat="1" ht="12.5"/>
    <row r="9816" s="39" customFormat="1" ht="12.5"/>
    <row r="9817" s="39" customFormat="1" ht="12.5"/>
    <row r="9818" s="39" customFormat="1" ht="12.5"/>
    <row r="9819" s="39" customFormat="1" ht="12.5"/>
    <row r="9820" s="39" customFormat="1" ht="12.5"/>
    <row r="9821" s="39" customFormat="1" ht="12.5"/>
    <row r="9822" s="39" customFormat="1" ht="12.5"/>
    <row r="9823" s="39" customFormat="1" ht="12.5"/>
    <row r="9824" s="39" customFormat="1" ht="12.5"/>
    <row r="9825" s="39" customFormat="1" ht="12.5"/>
    <row r="9826" s="39" customFormat="1" ht="12.5"/>
    <row r="9827" s="39" customFormat="1" ht="12.5"/>
    <row r="9828" s="39" customFormat="1" ht="12.5"/>
    <row r="9829" s="39" customFormat="1" ht="12.5"/>
    <row r="9830" s="39" customFormat="1" ht="12.5"/>
    <row r="9831" s="39" customFormat="1" ht="12.5"/>
    <row r="9832" s="39" customFormat="1" ht="12.5"/>
    <row r="9833" s="39" customFormat="1" ht="12.5"/>
    <row r="9834" s="39" customFormat="1" ht="12.5"/>
    <row r="9835" s="39" customFormat="1" ht="12.5"/>
    <row r="9836" s="39" customFormat="1" ht="12.5"/>
    <row r="9837" s="39" customFormat="1" ht="12.5"/>
    <row r="9838" s="39" customFormat="1" ht="12.5"/>
    <row r="9839" s="39" customFormat="1" ht="12.5"/>
    <row r="9840" s="39" customFormat="1" ht="12.5"/>
    <row r="9841" s="39" customFormat="1" ht="12.5"/>
    <row r="9842" s="39" customFormat="1" ht="12.5"/>
    <row r="9843" s="39" customFormat="1" ht="12.5"/>
    <row r="9844" s="39" customFormat="1" ht="12.5"/>
    <row r="9845" s="39" customFormat="1" ht="12.5"/>
    <row r="9846" s="39" customFormat="1" ht="12.5"/>
    <row r="9847" s="39" customFormat="1" ht="12.5"/>
    <row r="9848" s="39" customFormat="1" ht="12.5"/>
    <row r="9849" s="39" customFormat="1" ht="12.5"/>
    <row r="9850" s="39" customFormat="1" ht="12.5"/>
    <row r="9851" s="39" customFormat="1" ht="12.5"/>
    <row r="9852" s="39" customFormat="1" ht="12.5"/>
    <row r="9853" s="39" customFormat="1" ht="12.5"/>
    <row r="9854" s="39" customFormat="1" ht="12.5"/>
    <row r="9855" s="39" customFormat="1" ht="12.5"/>
    <row r="9856" s="39" customFormat="1" ht="12.5"/>
    <row r="9857" s="39" customFormat="1" ht="12.5"/>
    <row r="9858" s="39" customFormat="1" ht="12.5"/>
    <row r="9859" s="39" customFormat="1" ht="12.5"/>
    <row r="9860" s="39" customFormat="1" ht="12.5"/>
    <row r="9861" s="39" customFormat="1" ht="12.5"/>
    <row r="9862" s="39" customFormat="1" ht="12.5"/>
    <row r="9863" s="39" customFormat="1" ht="12.5"/>
    <row r="9864" s="39" customFormat="1" ht="12.5"/>
    <row r="9865" s="39" customFormat="1" ht="12.5"/>
    <row r="9866" s="39" customFormat="1" ht="12.5"/>
    <row r="9867" s="39" customFormat="1" ht="12.5"/>
    <row r="9868" s="39" customFormat="1" ht="12.5"/>
    <row r="9869" s="39" customFormat="1" ht="12.5"/>
    <row r="9870" s="39" customFormat="1" ht="12.5"/>
    <row r="9871" s="39" customFormat="1" ht="12.5"/>
    <row r="9872" s="39" customFormat="1" ht="12.5"/>
    <row r="9873" s="39" customFormat="1" ht="12.5"/>
    <row r="9874" s="39" customFormat="1" ht="12.5"/>
    <row r="9875" s="39" customFormat="1" ht="12.5"/>
    <row r="9876" s="39" customFormat="1" ht="12.5"/>
    <row r="9877" s="39" customFormat="1" ht="12.5"/>
    <row r="9878" s="39" customFormat="1" ht="12.5"/>
    <row r="9879" s="39" customFormat="1" ht="12.5"/>
    <row r="9880" s="39" customFormat="1" ht="12.5"/>
    <row r="9881" s="39" customFormat="1" ht="12.5"/>
    <row r="9882" s="39" customFormat="1" ht="12.5"/>
    <row r="9883" s="39" customFormat="1" ht="12.5"/>
    <row r="9884" s="39" customFormat="1" ht="12.5"/>
    <row r="9885" s="39" customFormat="1" ht="12.5"/>
    <row r="9886" s="39" customFormat="1" ht="12.5"/>
    <row r="9887" s="39" customFormat="1" ht="12.5"/>
    <row r="9888" s="39" customFormat="1" ht="12.5"/>
    <row r="9889" s="39" customFormat="1" ht="12.5"/>
    <row r="9890" s="39" customFormat="1" ht="12.5"/>
    <row r="9891" s="39" customFormat="1" ht="12.5"/>
    <row r="9892" s="39" customFormat="1" ht="12.5"/>
    <row r="9893" s="39" customFormat="1" ht="12.5"/>
    <row r="9894" s="39" customFormat="1" ht="12.5"/>
    <row r="9895" s="39" customFormat="1" ht="12.5"/>
    <row r="9896" s="39" customFormat="1" ht="12.5"/>
    <row r="9897" s="39" customFormat="1" ht="12.5"/>
    <row r="9898" s="39" customFormat="1" ht="12.5"/>
    <row r="9899" s="39" customFormat="1" ht="12.5"/>
    <row r="9900" s="39" customFormat="1" ht="12.5"/>
    <row r="9901" s="39" customFormat="1" ht="12.5"/>
    <row r="9902" s="39" customFormat="1" ht="12.5"/>
    <row r="9903" s="39" customFormat="1" ht="12.5"/>
    <row r="9904" s="39" customFormat="1" ht="12.5"/>
    <row r="9905" s="39" customFormat="1" ht="12.5"/>
    <row r="9906" s="39" customFormat="1" ht="12.5"/>
    <row r="9907" s="39" customFormat="1" ht="12.5"/>
    <row r="9908" s="39" customFormat="1" ht="12.5"/>
    <row r="9909" s="39" customFormat="1" ht="12.5"/>
    <row r="9910" s="39" customFormat="1" ht="12.5"/>
    <row r="9911" s="39" customFormat="1" ht="12.5"/>
    <row r="9912" s="39" customFormat="1" ht="12.5"/>
    <row r="9913" s="39" customFormat="1" ht="12.5"/>
    <row r="9914" s="39" customFormat="1" ht="12.5"/>
    <row r="9915" s="39" customFormat="1" ht="12.5"/>
    <row r="9916" s="39" customFormat="1" ht="12.5"/>
    <row r="9917" s="39" customFormat="1" ht="12.5"/>
    <row r="9918" s="39" customFormat="1" ht="12.5"/>
    <row r="9919" s="39" customFormat="1" ht="12.5"/>
    <row r="9920" s="39" customFormat="1" ht="12.5"/>
    <row r="9921" s="39" customFormat="1" ht="12.5"/>
    <row r="9922" s="39" customFormat="1" ht="12.5"/>
    <row r="9923" s="39" customFormat="1" ht="12.5"/>
    <row r="9924" s="39" customFormat="1" ht="12.5"/>
    <row r="9925" s="39" customFormat="1" ht="12.5"/>
    <row r="9926" s="39" customFormat="1" ht="12.5"/>
    <row r="9927" s="39" customFormat="1" ht="12.5"/>
    <row r="9928" s="39" customFormat="1" ht="12.5"/>
    <row r="9929" s="39" customFormat="1" ht="12.5"/>
    <row r="9930" s="39" customFormat="1" ht="12.5"/>
    <row r="9931" s="39" customFormat="1" ht="12.5"/>
    <row r="9932" s="39" customFormat="1" ht="12.5"/>
    <row r="9933" s="39" customFormat="1" ht="12.5"/>
    <row r="9934" s="39" customFormat="1" ht="12.5"/>
    <row r="9935" s="39" customFormat="1" ht="12.5"/>
    <row r="9936" s="39" customFormat="1" ht="12.5"/>
    <row r="9937" s="39" customFormat="1" ht="12.5"/>
    <row r="9938" s="39" customFormat="1" ht="12.5"/>
    <row r="9939" s="39" customFormat="1" ht="12.5"/>
    <row r="9940" s="39" customFormat="1" ht="12.5"/>
    <row r="9941" s="39" customFormat="1" ht="12.5"/>
    <row r="9942" s="39" customFormat="1" ht="12.5"/>
    <row r="9943" s="39" customFormat="1" ht="12.5"/>
    <row r="9944" s="39" customFormat="1" ht="12.5"/>
    <row r="9945" s="39" customFormat="1" ht="12.5"/>
    <row r="9946" s="39" customFormat="1" ht="12.5"/>
    <row r="9947" s="39" customFormat="1" ht="12.5"/>
    <row r="9948" s="39" customFormat="1" ht="12.5"/>
    <row r="9949" s="39" customFormat="1" ht="12.5"/>
    <row r="9950" s="39" customFormat="1" ht="12.5"/>
    <row r="9951" s="39" customFormat="1" ht="12.5"/>
    <row r="9952" s="39" customFormat="1" ht="12.5"/>
    <row r="9953" s="39" customFormat="1" ht="12.5"/>
    <row r="9954" s="39" customFormat="1" ht="12.5"/>
    <row r="9955" s="39" customFormat="1" ht="12.5"/>
    <row r="9956" s="39" customFormat="1" ht="12.5"/>
    <row r="9957" s="39" customFormat="1" ht="12.5"/>
    <row r="9958" s="39" customFormat="1" ht="12.5"/>
    <row r="9959" s="39" customFormat="1" ht="12.5"/>
    <row r="9960" s="39" customFormat="1" ht="12.5"/>
    <row r="9961" s="39" customFormat="1" ht="12.5"/>
    <row r="9962" s="39" customFormat="1" ht="12.5"/>
    <row r="9963" s="39" customFormat="1" ht="12.5"/>
    <row r="9964" s="39" customFormat="1" ht="12.5"/>
    <row r="9965" s="39" customFormat="1" ht="12.5"/>
    <row r="9966" s="39" customFormat="1" ht="12.5"/>
    <row r="9967" s="39" customFormat="1" ht="12.5"/>
    <row r="9968" s="39" customFormat="1" ht="12.5"/>
    <row r="9969" s="39" customFormat="1" ht="12.5"/>
    <row r="9970" s="39" customFormat="1" ht="12.5"/>
    <row r="9971" s="39" customFormat="1" ht="12.5"/>
    <row r="9972" s="39" customFormat="1" ht="12.5"/>
    <row r="9973" s="39" customFormat="1" ht="12.5"/>
    <row r="9974" s="39" customFormat="1" ht="12.5"/>
    <row r="9975" s="39" customFormat="1" ht="12.5"/>
    <row r="9976" s="39" customFormat="1" ht="12.5"/>
    <row r="9977" s="39" customFormat="1" ht="12.5"/>
    <row r="9978" s="39" customFormat="1" ht="12.5"/>
    <row r="9979" s="39" customFormat="1" ht="12.5"/>
    <row r="9980" s="39" customFormat="1" ht="12.5"/>
    <row r="9981" s="39" customFormat="1" ht="12.5"/>
    <row r="9982" s="39" customFormat="1" ht="12.5"/>
    <row r="9983" s="39" customFormat="1" ht="12.5"/>
    <row r="9984" s="39" customFormat="1" ht="12.5"/>
    <row r="9985" s="39" customFormat="1" ht="12.5"/>
    <row r="9986" s="39" customFormat="1" ht="12.5"/>
    <row r="9987" s="39" customFormat="1" ht="12.5"/>
    <row r="9988" s="39" customFormat="1" ht="12.5"/>
    <row r="9989" s="39" customFormat="1" ht="12.5"/>
    <row r="9990" s="39" customFormat="1" ht="12.5"/>
    <row r="9991" s="39" customFormat="1" ht="12.5"/>
    <row r="9992" s="39" customFormat="1" ht="12.5"/>
    <row r="9993" s="39" customFormat="1" ht="12.5"/>
    <row r="9994" s="39" customFormat="1" ht="12.5"/>
    <row r="9995" s="39" customFormat="1" ht="12.5"/>
    <row r="9996" s="39" customFormat="1" ht="12.5"/>
    <row r="9997" s="39" customFormat="1" ht="12.5"/>
    <row r="9998" s="39" customFormat="1" ht="12.5"/>
    <row r="9999" s="39" customFormat="1" ht="12.5"/>
    <row r="10000" s="39" customFormat="1" ht="12.5"/>
    <row r="10001" s="39" customFormat="1" ht="12.5"/>
    <row r="10002" s="39" customFormat="1" ht="12.5"/>
    <row r="10003" s="39" customFormat="1" ht="12.5"/>
    <row r="10004" s="39" customFormat="1" ht="12.5"/>
    <row r="10005" s="39" customFormat="1" ht="12.5"/>
    <row r="10006" s="39" customFormat="1" ht="12.5"/>
    <row r="10007" s="39" customFormat="1" ht="12.5"/>
    <row r="10008" s="39" customFormat="1" ht="12.5"/>
    <row r="10009" s="39" customFormat="1" ht="12.5"/>
    <row r="10010" s="39" customFormat="1" ht="12.5"/>
    <row r="10011" s="39" customFormat="1" ht="12.5"/>
    <row r="10012" s="39" customFormat="1" ht="12.5"/>
    <row r="10013" s="39" customFormat="1" ht="12.5"/>
    <row r="10014" s="39" customFormat="1" ht="12.5"/>
    <row r="10015" s="39" customFormat="1" ht="12.5"/>
    <row r="10016" s="39" customFormat="1" ht="12.5"/>
    <row r="10017" s="39" customFormat="1" ht="12.5"/>
    <row r="10018" s="39" customFormat="1" ht="12.5"/>
    <row r="10019" s="39" customFormat="1" ht="12.5"/>
    <row r="10020" s="39" customFormat="1" ht="12.5"/>
    <row r="10021" s="39" customFormat="1" ht="12.5"/>
    <row r="10022" s="39" customFormat="1" ht="12.5"/>
    <row r="10023" s="39" customFormat="1" ht="12.5"/>
    <row r="10024" s="39" customFormat="1" ht="12.5"/>
    <row r="10025" s="39" customFormat="1" ht="12.5"/>
    <row r="10026" s="39" customFormat="1" ht="12.5"/>
    <row r="10027" s="39" customFormat="1" ht="12.5"/>
    <row r="10028" s="39" customFormat="1" ht="12.5"/>
    <row r="10029" s="39" customFormat="1" ht="12.5"/>
    <row r="10030" s="39" customFormat="1" ht="12.5"/>
    <row r="10031" s="39" customFormat="1" ht="12.5"/>
    <row r="10032" s="39" customFormat="1" ht="12.5"/>
    <row r="10033" s="39" customFormat="1" ht="12.5"/>
    <row r="10034" s="39" customFormat="1" ht="12.5"/>
    <row r="10035" s="39" customFormat="1" ht="12.5"/>
    <row r="10036" s="39" customFormat="1" ht="12.5"/>
    <row r="10037" s="39" customFormat="1" ht="12.5"/>
    <row r="10038" s="39" customFormat="1" ht="12.5"/>
    <row r="10039" s="39" customFormat="1" ht="12.5"/>
    <row r="10040" s="39" customFormat="1" ht="12.5"/>
    <row r="10041" s="39" customFormat="1" ht="12.5"/>
    <row r="10042" s="39" customFormat="1" ht="12.5"/>
    <row r="10043" s="39" customFormat="1" ht="12.5"/>
    <row r="10044" s="39" customFormat="1" ht="12.5"/>
    <row r="10045" s="39" customFormat="1" ht="12.5"/>
    <row r="10046" s="39" customFormat="1" ht="12.5"/>
    <row r="10047" s="39" customFormat="1" ht="12.5"/>
    <row r="10048" s="39" customFormat="1" ht="12.5"/>
    <row r="10049" s="39" customFormat="1" ht="12.5"/>
    <row r="10050" s="39" customFormat="1" ht="12.5"/>
    <row r="10051" s="39" customFormat="1" ht="12.5"/>
    <row r="10052" s="39" customFormat="1" ht="12.5"/>
    <row r="10053" s="39" customFormat="1" ht="12.5"/>
    <row r="10054" s="39" customFormat="1" ht="12.5"/>
    <row r="10055" s="39" customFormat="1" ht="12.5"/>
    <row r="10056" s="39" customFormat="1" ht="12.5"/>
    <row r="10057" s="39" customFormat="1" ht="12.5"/>
    <row r="10058" s="39" customFormat="1" ht="12.5"/>
    <row r="10059" s="39" customFormat="1" ht="12.5"/>
    <row r="10060" s="39" customFormat="1" ht="12.5"/>
    <row r="10061" s="39" customFormat="1" ht="12.5"/>
    <row r="10062" s="39" customFormat="1" ht="12.5"/>
    <row r="10063" s="39" customFormat="1" ht="12.5"/>
    <row r="10064" s="39" customFormat="1" ht="12.5"/>
    <row r="10065" s="39" customFormat="1" ht="12.5"/>
    <row r="10066" s="39" customFormat="1" ht="12.5"/>
    <row r="10067" s="39" customFormat="1" ht="12.5"/>
    <row r="10068" s="39" customFormat="1" ht="12.5"/>
    <row r="10069" s="39" customFormat="1" ht="12.5"/>
    <row r="10070" s="39" customFormat="1" ht="12.5"/>
    <row r="10071" s="39" customFormat="1" ht="12.5"/>
    <row r="10072" s="39" customFormat="1" ht="12.5"/>
    <row r="10073" s="39" customFormat="1" ht="12.5"/>
    <row r="10074" s="39" customFormat="1" ht="12.5"/>
    <row r="10075" s="39" customFormat="1" ht="12.5"/>
    <row r="10076" s="39" customFormat="1" ht="12.5"/>
    <row r="10077" s="39" customFormat="1" ht="12.5"/>
    <row r="10078" s="39" customFormat="1" ht="12.5"/>
    <row r="10079" s="39" customFormat="1" ht="12.5"/>
    <row r="10080" s="39" customFormat="1" ht="12.5"/>
    <row r="10081" s="39" customFormat="1" ht="12.5"/>
    <row r="10082" s="39" customFormat="1" ht="12.5"/>
    <row r="10083" s="39" customFormat="1" ht="12.5"/>
    <row r="10084" s="39" customFormat="1" ht="12.5"/>
    <row r="10085" s="39" customFormat="1" ht="12.5"/>
    <row r="10086" s="39" customFormat="1" ht="12.5"/>
    <row r="10087" s="39" customFormat="1" ht="12.5"/>
    <row r="10088" s="39" customFormat="1" ht="12.5"/>
    <row r="10089" s="39" customFormat="1" ht="12.5"/>
    <row r="10090" s="39" customFormat="1" ht="12.5"/>
    <row r="10091" s="39" customFormat="1" ht="12.5"/>
    <row r="10092" s="39" customFormat="1" ht="12.5"/>
    <row r="10093" s="39" customFormat="1" ht="12.5"/>
    <row r="10094" s="39" customFormat="1" ht="12.5"/>
    <row r="10095" s="39" customFormat="1" ht="12.5"/>
    <row r="10096" s="39" customFormat="1" ht="12.5"/>
    <row r="10097" s="39" customFormat="1" ht="12.5"/>
    <row r="10098" s="39" customFormat="1" ht="12.5"/>
    <row r="10099" s="39" customFormat="1" ht="12.5"/>
    <row r="10100" s="39" customFormat="1" ht="12.5"/>
    <row r="10101" s="39" customFormat="1" ht="12.5"/>
    <row r="10102" s="39" customFormat="1" ht="12.5"/>
    <row r="10103" s="39" customFormat="1" ht="12.5"/>
    <row r="10104" s="39" customFormat="1" ht="12.5"/>
    <row r="10105" s="39" customFormat="1" ht="12.5"/>
    <row r="10106" s="39" customFormat="1" ht="12.5"/>
    <row r="10107" s="39" customFormat="1" ht="12.5"/>
    <row r="10108" s="39" customFormat="1" ht="12.5"/>
    <row r="10109" s="39" customFormat="1" ht="12.5"/>
    <row r="10110" s="39" customFormat="1" ht="12.5"/>
    <row r="10111" s="39" customFormat="1" ht="12.5"/>
    <row r="10112" s="39" customFormat="1" ht="12.5"/>
    <row r="10113" s="39" customFormat="1" ht="12.5"/>
    <row r="10114" s="39" customFormat="1" ht="12.5"/>
    <row r="10115" s="39" customFormat="1" ht="12.5"/>
    <row r="10116" s="39" customFormat="1" ht="12.5"/>
    <row r="10117" s="39" customFormat="1" ht="12.5"/>
    <row r="10118" s="39" customFormat="1" ht="12.5"/>
    <row r="10119" s="39" customFormat="1" ht="12.5"/>
    <row r="10120" s="39" customFormat="1" ht="12.5"/>
    <row r="10121" s="39" customFormat="1" ht="12.5"/>
    <row r="10122" s="39" customFormat="1" ht="12.5"/>
    <row r="10123" s="39" customFormat="1" ht="12.5"/>
    <row r="10124" s="39" customFormat="1" ht="12.5"/>
    <row r="10125" s="39" customFormat="1" ht="12.5"/>
    <row r="10126" s="39" customFormat="1" ht="12.5"/>
    <row r="10127" s="39" customFormat="1" ht="12.5"/>
    <row r="10128" s="39" customFormat="1" ht="12.5"/>
    <row r="10129" s="39" customFormat="1" ht="12.5"/>
    <row r="10130" s="39" customFormat="1" ht="12.5"/>
    <row r="10131" s="39" customFormat="1" ht="12.5"/>
    <row r="10132" s="39" customFormat="1" ht="12.5"/>
    <row r="10133" s="39" customFormat="1" ht="12.5"/>
    <row r="10134" s="39" customFormat="1" ht="12.5"/>
    <row r="10135" s="39" customFormat="1" ht="12.5"/>
    <row r="10136" s="39" customFormat="1" ht="12.5"/>
    <row r="10137" s="39" customFormat="1" ht="12.5"/>
    <row r="10138" s="39" customFormat="1" ht="12.5"/>
    <row r="10139" s="39" customFormat="1" ht="12.5"/>
    <row r="10140" s="39" customFormat="1" ht="12.5"/>
    <row r="10141" s="39" customFormat="1" ht="12.5"/>
    <row r="10142" s="39" customFormat="1" ht="12.5"/>
    <row r="10143" s="39" customFormat="1" ht="12.5"/>
    <row r="10144" s="39" customFormat="1" ht="12.5"/>
    <row r="10145" s="39" customFormat="1" ht="12.5"/>
    <row r="10146" s="39" customFormat="1" ht="12.5"/>
    <row r="10147" s="39" customFormat="1" ht="12.5"/>
    <row r="10148" s="39" customFormat="1" ht="12.5"/>
    <row r="10149" s="39" customFormat="1" ht="12.5"/>
    <row r="10150" s="39" customFormat="1" ht="12.5"/>
    <row r="10151" s="39" customFormat="1" ht="12.5"/>
    <row r="10152" s="39" customFormat="1" ht="12.5"/>
    <row r="10153" s="39" customFormat="1" ht="12.5"/>
    <row r="10154" s="39" customFormat="1" ht="12.5"/>
    <row r="10155" s="39" customFormat="1" ht="12.5"/>
    <row r="10156" s="39" customFormat="1" ht="12.5"/>
    <row r="10157" s="39" customFormat="1" ht="12.5"/>
    <row r="10158" s="39" customFormat="1" ht="12.5"/>
    <row r="10159" s="39" customFormat="1" ht="12.5"/>
    <row r="10160" s="39" customFormat="1" ht="12.5"/>
    <row r="10161" s="39" customFormat="1" ht="12.5"/>
    <row r="10162" s="39" customFormat="1" ht="12.5"/>
    <row r="10163" s="39" customFormat="1" ht="12.5"/>
    <row r="10164" s="39" customFormat="1" ht="12.5"/>
    <row r="10165" s="39" customFormat="1" ht="12.5"/>
    <row r="10166" s="39" customFormat="1" ht="12.5"/>
    <row r="10167" s="39" customFormat="1" ht="12.5"/>
    <row r="10168" s="39" customFormat="1" ht="12.5"/>
    <row r="10169" s="39" customFormat="1" ht="12.5"/>
    <row r="10170" s="39" customFormat="1" ht="12.5"/>
    <row r="10171" s="39" customFormat="1" ht="12.5"/>
    <row r="10172" s="39" customFormat="1" ht="12.5"/>
    <row r="10173" s="39" customFormat="1" ht="12.5"/>
    <row r="10174" s="39" customFormat="1" ht="12.5"/>
    <row r="10175" s="39" customFormat="1" ht="12.5"/>
    <row r="10176" s="39" customFormat="1" ht="12.5"/>
    <row r="10177" s="39" customFormat="1" ht="12.5"/>
    <row r="10178" s="39" customFormat="1" ht="12.5"/>
    <row r="10179" s="39" customFormat="1" ht="12.5"/>
    <row r="10180" s="39" customFormat="1" ht="12.5"/>
    <row r="10181" s="39" customFormat="1" ht="12.5"/>
    <row r="10182" s="39" customFormat="1" ht="12.5"/>
    <row r="10183" s="39" customFormat="1" ht="12.5"/>
    <row r="10184" s="39" customFormat="1" ht="12.5"/>
    <row r="10185" s="39" customFormat="1" ht="12.5"/>
    <row r="10186" s="39" customFormat="1" ht="12.5"/>
    <row r="10187" s="39" customFormat="1" ht="12.5"/>
    <row r="10188" s="39" customFormat="1" ht="12.5"/>
    <row r="10189" s="39" customFormat="1" ht="12.5"/>
    <row r="10190" s="39" customFormat="1" ht="12.5"/>
    <row r="10191" s="39" customFormat="1" ht="12.5"/>
    <row r="10192" s="39" customFormat="1" ht="12.5"/>
    <row r="10193" s="39" customFormat="1" ht="12.5"/>
    <row r="10194" s="39" customFormat="1" ht="12.5"/>
    <row r="10195" s="39" customFormat="1" ht="12.5"/>
    <row r="10196" s="39" customFormat="1" ht="12.5"/>
    <row r="10197" s="39" customFormat="1" ht="12.5"/>
    <row r="10198" s="39" customFormat="1" ht="12.5"/>
    <row r="10199" s="39" customFormat="1" ht="12.5"/>
    <row r="10200" s="39" customFormat="1" ht="12.5"/>
    <row r="10201" s="39" customFormat="1" ht="12.5"/>
    <row r="10202" s="39" customFormat="1" ht="12.5"/>
    <row r="10203" s="39" customFormat="1" ht="12.5"/>
    <row r="10204" s="39" customFormat="1" ht="12.5"/>
    <row r="10205" s="39" customFormat="1" ht="12.5"/>
    <row r="10206" s="39" customFormat="1" ht="12.5"/>
    <row r="10207" s="39" customFormat="1" ht="12.5"/>
    <row r="10208" s="39" customFormat="1" ht="12.5"/>
    <row r="10209" s="39" customFormat="1" ht="12.5"/>
    <row r="10210" s="39" customFormat="1" ht="12.5"/>
    <row r="10211" s="39" customFormat="1" ht="12.5"/>
    <row r="10212" s="39" customFormat="1" ht="12.5"/>
    <row r="10213" s="39" customFormat="1" ht="12.5"/>
    <row r="10214" s="39" customFormat="1" ht="12.5"/>
    <row r="10215" s="39" customFormat="1" ht="12.5"/>
    <row r="10216" s="39" customFormat="1" ht="12.5"/>
    <row r="10217" s="39" customFormat="1" ht="12.5"/>
    <row r="10218" s="39" customFormat="1" ht="12.5"/>
    <row r="10219" s="39" customFormat="1" ht="12.5"/>
    <row r="10220" s="39" customFormat="1" ht="12.5"/>
    <row r="10221" s="39" customFormat="1" ht="12.5"/>
    <row r="10222" s="39" customFormat="1" ht="12.5"/>
    <row r="10223" s="39" customFormat="1" ht="12.5"/>
    <row r="10224" s="39" customFormat="1" ht="12.5"/>
    <row r="10225" s="39" customFormat="1" ht="12.5"/>
    <row r="10226" s="39" customFormat="1" ht="12.5"/>
    <row r="10227" s="39" customFormat="1" ht="12.5"/>
    <row r="10228" s="39" customFormat="1" ht="12.5"/>
    <row r="10229" s="39" customFormat="1" ht="12.5"/>
    <row r="10230" s="39" customFormat="1" ht="12.5"/>
    <row r="10231" s="39" customFormat="1" ht="12.5"/>
    <row r="10232" s="39" customFormat="1" ht="12.5"/>
    <row r="10233" s="39" customFormat="1" ht="12.5"/>
    <row r="10234" s="39" customFormat="1" ht="12.5"/>
    <row r="10235" s="39" customFormat="1" ht="12.5"/>
    <row r="10236" s="39" customFormat="1" ht="12.5"/>
    <row r="10237" s="39" customFormat="1" ht="12.5"/>
    <row r="10238" s="39" customFormat="1" ht="12.5"/>
    <row r="10239" s="39" customFormat="1" ht="12.5"/>
    <row r="10240" s="39" customFormat="1" ht="12.5"/>
    <row r="10241" s="39" customFormat="1" ht="12.5"/>
    <row r="10242" s="39" customFormat="1" ht="12.5"/>
    <row r="10243" s="39" customFormat="1" ht="12.5"/>
    <row r="10244" s="39" customFormat="1" ht="12.5"/>
    <row r="10245" s="39" customFormat="1" ht="12.5"/>
    <row r="10246" s="39" customFormat="1" ht="12.5"/>
    <row r="10247" s="39" customFormat="1" ht="12.5"/>
    <row r="10248" s="39" customFormat="1" ht="12.5"/>
    <row r="10249" s="39" customFormat="1" ht="12.5"/>
    <row r="10250" s="39" customFormat="1" ht="12.5"/>
    <row r="10251" s="39" customFormat="1" ht="12.5"/>
    <row r="10252" s="39" customFormat="1" ht="12.5"/>
    <row r="10253" s="39" customFormat="1" ht="12.5"/>
    <row r="10254" s="39" customFormat="1" ht="12.5"/>
    <row r="10255" s="39" customFormat="1" ht="12.5"/>
    <row r="10256" s="39" customFormat="1" ht="12.5"/>
    <row r="10257" s="39" customFormat="1" ht="12.5"/>
    <row r="10258" s="39" customFormat="1" ht="12.5"/>
    <row r="10259" s="39" customFormat="1" ht="12.5"/>
    <row r="10260" s="39" customFormat="1" ht="12.5"/>
    <row r="10261" s="39" customFormat="1" ht="12.5"/>
    <row r="10262" s="39" customFormat="1" ht="12.5"/>
    <row r="10263" s="39" customFormat="1" ht="12.5"/>
    <row r="10264" s="39" customFormat="1" ht="12.5"/>
    <row r="10265" s="39" customFormat="1" ht="12.5"/>
    <row r="10266" s="39" customFormat="1" ht="12.5"/>
    <row r="10267" s="39" customFormat="1" ht="12.5"/>
    <row r="10268" s="39" customFormat="1" ht="12.5"/>
    <row r="10269" s="39" customFormat="1" ht="12.5"/>
    <row r="10270" s="39" customFormat="1" ht="12.5"/>
    <row r="10271" s="39" customFormat="1" ht="12.5"/>
    <row r="10272" s="39" customFormat="1" ht="12.5"/>
    <row r="10273" s="39" customFormat="1" ht="12.5"/>
    <row r="10274" s="39" customFormat="1" ht="12.5"/>
    <row r="10275" s="39" customFormat="1" ht="12.5"/>
    <row r="10276" s="39" customFormat="1" ht="12.5"/>
    <row r="10277" s="39" customFormat="1" ht="12.5"/>
    <row r="10278" s="39" customFormat="1" ht="12.5"/>
    <row r="10279" s="39" customFormat="1" ht="12.5"/>
    <row r="10280" s="39" customFormat="1" ht="12.5"/>
    <row r="10281" s="39" customFormat="1" ht="12.5"/>
    <row r="10282" s="39" customFormat="1" ht="12.5"/>
    <row r="10283" s="39" customFormat="1" ht="12.5"/>
    <row r="10284" s="39" customFormat="1" ht="12.5"/>
    <row r="10285" s="39" customFormat="1" ht="12.5"/>
    <row r="10286" s="39" customFormat="1" ht="12.5"/>
    <row r="10287" s="39" customFormat="1" ht="12.5"/>
    <row r="10288" s="39" customFormat="1" ht="12.5"/>
    <row r="10289" s="39" customFormat="1" ht="12.5"/>
    <row r="10290" s="39" customFormat="1" ht="12.5"/>
    <row r="10291" s="39" customFormat="1" ht="12.5"/>
    <row r="10292" s="39" customFormat="1" ht="12.5"/>
    <row r="10293" s="39" customFormat="1" ht="12.5"/>
    <row r="10294" s="39" customFormat="1" ht="12.5"/>
    <row r="10295" s="39" customFormat="1" ht="12.5"/>
    <row r="10296" s="39" customFormat="1" ht="12.5"/>
    <row r="10297" s="39" customFormat="1" ht="12.5"/>
    <row r="10298" s="39" customFormat="1" ht="12.5"/>
    <row r="10299" s="39" customFormat="1" ht="12.5"/>
    <row r="10300" s="39" customFormat="1" ht="12.5"/>
    <row r="10301" s="39" customFormat="1" ht="12.5"/>
    <row r="10302" s="39" customFormat="1" ht="12.5"/>
    <row r="10303" s="39" customFormat="1" ht="12.5"/>
    <row r="10304" s="39" customFormat="1" ht="12.5"/>
    <row r="10305" s="39" customFormat="1" ht="12.5"/>
    <row r="10306" s="39" customFormat="1" ht="12.5"/>
    <row r="10307" s="39" customFormat="1" ht="12.5"/>
    <row r="10308" s="39" customFormat="1" ht="12.5"/>
    <row r="10309" s="39" customFormat="1" ht="12.5"/>
    <row r="10310" s="39" customFormat="1" ht="12.5"/>
    <row r="10311" s="39" customFormat="1" ht="12.5"/>
    <row r="10312" s="39" customFormat="1" ht="12.5"/>
    <row r="10313" s="39" customFormat="1" ht="12.5"/>
    <row r="10314" s="39" customFormat="1" ht="12.5"/>
    <row r="10315" s="39" customFormat="1" ht="12.5"/>
    <row r="10316" s="39" customFormat="1" ht="12.5"/>
    <row r="10317" s="39" customFormat="1" ht="12.5"/>
    <row r="10318" s="39" customFormat="1" ht="12.5"/>
    <row r="10319" s="39" customFormat="1" ht="12.5"/>
    <row r="10320" s="39" customFormat="1" ht="12.5"/>
    <row r="10321" s="39" customFormat="1" ht="12.5"/>
    <row r="10322" s="39" customFormat="1" ht="12.5"/>
    <row r="10323" s="39" customFormat="1" ht="12.5"/>
    <row r="10324" s="39" customFormat="1" ht="12.5"/>
    <row r="10325" s="39" customFormat="1" ht="12.5"/>
    <row r="10326" s="39" customFormat="1" ht="12.5"/>
    <row r="10327" s="39" customFormat="1" ht="12.5"/>
    <row r="10328" s="39" customFormat="1" ht="12.5"/>
    <row r="10329" s="39" customFormat="1" ht="12.5"/>
    <row r="10330" s="39" customFormat="1" ht="12.5"/>
    <row r="10331" s="39" customFormat="1" ht="12.5"/>
    <row r="10332" s="39" customFormat="1" ht="12.5"/>
    <row r="10333" s="39" customFormat="1" ht="12.5"/>
    <row r="10334" s="39" customFormat="1" ht="12.5"/>
    <row r="10335" s="39" customFormat="1" ht="12.5"/>
    <row r="10336" s="39" customFormat="1" ht="12.5"/>
    <row r="10337" s="39" customFormat="1" ht="12.5"/>
    <row r="10338" s="39" customFormat="1" ht="12.5"/>
    <row r="10339" s="39" customFormat="1" ht="12.5"/>
    <row r="10340" s="39" customFormat="1" ht="12.5"/>
    <row r="10341" s="39" customFormat="1" ht="12.5"/>
    <row r="10342" s="39" customFormat="1" ht="12.5"/>
    <row r="10343" s="39" customFormat="1" ht="12.5"/>
    <row r="10344" s="39" customFormat="1" ht="12.5"/>
    <row r="10345" s="39" customFormat="1" ht="12.5"/>
    <row r="10346" s="39" customFormat="1" ht="12.5"/>
    <row r="10347" s="39" customFormat="1" ht="12.5"/>
    <row r="10348" s="39" customFormat="1" ht="12.5"/>
    <row r="10349" s="39" customFormat="1" ht="12.5"/>
    <row r="10350" s="39" customFormat="1" ht="12.5"/>
    <row r="10351" s="39" customFormat="1" ht="12.5"/>
    <row r="10352" s="39" customFormat="1" ht="12.5"/>
    <row r="10353" s="39" customFormat="1" ht="12.5"/>
    <row r="10354" s="39" customFormat="1" ht="12.5"/>
    <row r="10355" s="39" customFormat="1" ht="12.5"/>
    <row r="10356" s="39" customFormat="1" ht="12.5"/>
    <row r="10357" s="39" customFormat="1" ht="12.5"/>
    <row r="10358" s="39" customFormat="1" ht="12.5"/>
    <row r="10359" s="39" customFormat="1" ht="12.5"/>
    <row r="10360" s="39" customFormat="1" ht="12.5"/>
    <row r="10361" s="39" customFormat="1" ht="12.5"/>
    <row r="10362" s="39" customFormat="1" ht="12.5"/>
    <row r="10363" s="39" customFormat="1" ht="12.5"/>
    <row r="10364" s="39" customFormat="1" ht="12.5"/>
    <row r="10365" s="39" customFormat="1" ht="12.5"/>
    <row r="10366" s="39" customFormat="1" ht="12.5"/>
    <row r="10367" s="39" customFormat="1" ht="12.5"/>
    <row r="10368" s="39" customFormat="1" ht="12.5"/>
    <row r="10369" s="39" customFormat="1" ht="12.5"/>
    <row r="10370" s="39" customFormat="1" ht="12.5"/>
    <row r="10371" s="39" customFormat="1" ht="12.5"/>
    <row r="10372" s="39" customFormat="1" ht="12.5"/>
    <row r="10373" s="39" customFormat="1" ht="12.5"/>
    <row r="10374" s="39" customFormat="1" ht="12.5"/>
    <row r="10375" s="39" customFormat="1" ht="12.5"/>
    <row r="10376" s="39" customFormat="1" ht="12.5"/>
    <row r="10377" s="39" customFormat="1" ht="12.5"/>
    <row r="10378" s="39" customFormat="1" ht="12.5"/>
    <row r="10379" s="39" customFormat="1" ht="12.5"/>
    <row r="10380" s="39" customFormat="1" ht="12.5"/>
    <row r="10381" s="39" customFormat="1" ht="12.5"/>
    <row r="10382" s="39" customFormat="1" ht="12.5"/>
    <row r="10383" s="39" customFormat="1" ht="12.5"/>
    <row r="10384" s="39" customFormat="1" ht="12.5"/>
    <row r="10385" s="39" customFormat="1" ht="12.5"/>
    <row r="10386" s="39" customFormat="1" ht="12.5"/>
    <row r="10387" s="39" customFormat="1" ht="12.5"/>
    <row r="10388" s="39" customFormat="1" ht="12.5"/>
    <row r="10389" s="39" customFormat="1" ht="12.5"/>
    <row r="10390" s="39" customFormat="1" ht="12.5"/>
    <row r="10391" s="39" customFormat="1" ht="12.5"/>
    <row r="10392" s="39" customFormat="1" ht="12.5"/>
    <row r="10393" s="39" customFormat="1" ht="12.5"/>
    <row r="10394" s="39" customFormat="1" ht="12.5"/>
    <row r="10395" s="39" customFormat="1" ht="12.5"/>
    <row r="10396" s="39" customFormat="1" ht="12.5"/>
    <row r="10397" s="39" customFormat="1" ht="12.5"/>
    <row r="10398" s="39" customFormat="1" ht="12.5"/>
    <row r="10399" s="39" customFormat="1" ht="12.5"/>
    <row r="10400" s="39" customFormat="1" ht="12.5"/>
    <row r="10401" s="39" customFormat="1" ht="12.5"/>
    <row r="10402" s="39" customFormat="1" ht="12.5"/>
    <row r="10403" s="39" customFormat="1" ht="12.5"/>
    <row r="10404" s="39" customFormat="1" ht="12.5"/>
    <row r="10405" s="39" customFormat="1" ht="12.5"/>
    <row r="10406" s="39" customFormat="1" ht="12.5"/>
    <row r="10407" s="39" customFormat="1" ht="12.5"/>
    <row r="10408" s="39" customFormat="1" ht="12.5"/>
    <row r="10409" s="39" customFormat="1" ht="12.5"/>
    <row r="10410" s="39" customFormat="1" ht="12.5"/>
    <row r="10411" s="39" customFormat="1" ht="12.5"/>
    <row r="10412" s="39" customFormat="1" ht="12.5"/>
    <row r="10413" s="39" customFormat="1" ht="12.5"/>
    <row r="10414" s="39" customFormat="1" ht="12.5"/>
    <row r="10415" s="39" customFormat="1" ht="12.5"/>
    <row r="10416" s="39" customFormat="1" ht="12.5"/>
    <row r="10417" s="39" customFormat="1" ht="12.5"/>
    <row r="10418" s="39" customFormat="1" ht="12.5"/>
    <row r="10419" s="39" customFormat="1" ht="12.5"/>
    <row r="10420" s="39" customFormat="1" ht="12.5"/>
    <row r="10421" s="39" customFormat="1" ht="12.5"/>
    <row r="10422" s="39" customFormat="1" ht="12.5"/>
    <row r="10423" s="39" customFormat="1" ht="12.5"/>
    <row r="10424" s="39" customFormat="1" ht="12.5"/>
    <row r="10425" s="39" customFormat="1" ht="12.5"/>
    <row r="10426" s="39" customFormat="1" ht="12.5"/>
    <row r="10427" s="39" customFormat="1" ht="12.5"/>
    <row r="10428" s="39" customFormat="1" ht="12.5"/>
    <row r="10429" s="39" customFormat="1" ht="12.5"/>
    <row r="10430" s="39" customFormat="1" ht="12.5"/>
    <row r="10431" s="39" customFormat="1" ht="12.5"/>
    <row r="10432" s="39" customFormat="1" ht="12.5"/>
    <row r="10433" s="39" customFormat="1" ht="12.5"/>
    <row r="10434" s="39" customFormat="1" ht="12.5"/>
    <row r="10435" s="39" customFormat="1" ht="12.5"/>
    <row r="10436" s="39" customFormat="1" ht="12.5"/>
    <row r="10437" s="39" customFormat="1" ht="12.5"/>
    <row r="10438" s="39" customFormat="1" ht="12.5"/>
    <row r="10439" s="39" customFormat="1" ht="12.5"/>
    <row r="10440" s="39" customFormat="1" ht="12.5"/>
    <row r="10441" s="39" customFormat="1" ht="12.5"/>
    <row r="10442" s="39" customFormat="1" ht="12.5"/>
    <row r="10443" s="39" customFormat="1" ht="12.5"/>
    <row r="10444" s="39" customFormat="1" ht="12.5"/>
    <row r="10445" s="39" customFormat="1" ht="12.5"/>
    <row r="10446" s="39" customFormat="1" ht="12.5"/>
    <row r="10447" s="39" customFormat="1" ht="12.5"/>
    <row r="10448" s="39" customFormat="1" ht="12.5"/>
    <row r="10449" s="39" customFormat="1" ht="12.5"/>
    <row r="10450" s="39" customFormat="1" ht="12.5"/>
    <row r="10451" s="39" customFormat="1" ht="12.5"/>
    <row r="10452" s="39" customFormat="1" ht="12.5"/>
    <row r="10453" s="39" customFormat="1" ht="12.5"/>
    <row r="10454" s="39" customFormat="1" ht="12.5"/>
    <row r="10455" s="39" customFormat="1" ht="12.5"/>
    <row r="10456" s="39" customFormat="1" ht="12.5"/>
    <row r="10457" s="39" customFormat="1" ht="12.5"/>
    <row r="10458" s="39" customFormat="1" ht="12.5"/>
    <row r="10459" s="39" customFormat="1" ht="12.5"/>
    <row r="10460" s="39" customFormat="1" ht="12.5"/>
    <row r="10461" s="39" customFormat="1" ht="12.5"/>
    <row r="10462" s="39" customFormat="1" ht="12.5"/>
    <row r="10463" s="39" customFormat="1" ht="12.5"/>
    <row r="10464" s="39" customFormat="1" ht="12.5"/>
    <row r="10465" s="39" customFormat="1" ht="12.5"/>
    <row r="10466" s="39" customFormat="1" ht="12.5"/>
    <row r="10467" s="39" customFormat="1" ht="12.5"/>
    <row r="10468" s="39" customFormat="1" ht="12.5"/>
    <row r="10469" s="39" customFormat="1" ht="12.5"/>
    <row r="10470" s="39" customFormat="1" ht="12.5"/>
    <row r="10471" s="39" customFormat="1" ht="12.5"/>
    <row r="10472" s="39" customFormat="1" ht="12.5"/>
    <row r="10473" s="39" customFormat="1" ht="12.5"/>
    <row r="10474" s="39" customFormat="1" ht="12.5"/>
    <row r="10475" s="39" customFormat="1" ht="12.5"/>
    <row r="10476" s="39" customFormat="1" ht="12.5"/>
    <row r="10477" s="39" customFormat="1" ht="12.5"/>
    <row r="10478" s="39" customFormat="1" ht="12.5"/>
    <row r="10479" s="39" customFormat="1" ht="12.5"/>
    <row r="10480" s="39" customFormat="1" ht="12.5"/>
    <row r="10481" s="39" customFormat="1" ht="12.5"/>
    <row r="10482" s="39" customFormat="1" ht="12.5"/>
    <row r="10483" s="39" customFormat="1" ht="12.5"/>
    <row r="10484" s="39" customFormat="1" ht="12.5"/>
    <row r="10485" s="39" customFormat="1" ht="12.5"/>
    <row r="10486" s="39" customFormat="1" ht="12.5"/>
    <row r="10487" s="39" customFormat="1" ht="12.5"/>
    <row r="10488" s="39" customFormat="1" ht="12.5"/>
    <row r="10489" s="39" customFormat="1" ht="12.5"/>
    <row r="10490" s="39" customFormat="1" ht="12.5"/>
    <row r="10491" s="39" customFormat="1" ht="12.5"/>
    <row r="10492" s="39" customFormat="1" ht="12.5"/>
    <row r="10493" s="39" customFormat="1" ht="12.5"/>
    <row r="10494" s="39" customFormat="1" ht="12.5"/>
    <row r="10495" s="39" customFormat="1" ht="12.5"/>
    <row r="10496" s="39" customFormat="1" ht="12.5"/>
    <row r="10497" s="39" customFormat="1" ht="12.5"/>
    <row r="10498" s="39" customFormat="1" ht="12.5"/>
    <row r="10499" s="39" customFormat="1" ht="12.5"/>
    <row r="10500" s="39" customFormat="1" ht="12.5"/>
    <row r="10501" s="39" customFormat="1" ht="12.5"/>
    <row r="10502" s="39" customFormat="1" ht="12.5"/>
    <row r="10503" s="39" customFormat="1" ht="12.5"/>
    <row r="10504" s="39" customFormat="1" ht="12.5"/>
    <row r="10505" s="39" customFormat="1" ht="12.5"/>
    <row r="10506" s="39" customFormat="1" ht="12.5"/>
    <row r="10507" s="39" customFormat="1" ht="12.5"/>
    <row r="10508" s="39" customFormat="1" ht="12.5"/>
    <row r="10509" s="39" customFormat="1" ht="12.5"/>
    <row r="10510" s="39" customFormat="1" ht="12.5"/>
    <row r="10511" s="39" customFormat="1" ht="12.5"/>
    <row r="10512" s="39" customFormat="1" ht="12.5"/>
    <row r="10513" s="39" customFormat="1" ht="12.5"/>
    <row r="10514" s="39" customFormat="1" ht="12.5"/>
    <row r="10515" s="39" customFormat="1" ht="12.5"/>
    <row r="10516" s="39" customFormat="1" ht="12.5"/>
    <row r="10517" s="39" customFormat="1" ht="12.5"/>
    <row r="10518" s="39" customFormat="1" ht="12.5"/>
    <row r="10519" s="39" customFormat="1" ht="12.5"/>
    <row r="10520" s="39" customFormat="1" ht="12.5"/>
    <row r="10521" s="39" customFormat="1" ht="12.5"/>
    <row r="10522" s="39" customFormat="1" ht="12.5"/>
    <row r="10523" s="39" customFormat="1" ht="12.5"/>
    <row r="10524" s="39" customFormat="1" ht="12.5"/>
    <row r="10525" s="39" customFormat="1" ht="12.5"/>
    <row r="10526" s="39" customFormat="1" ht="12.5"/>
    <row r="10527" s="39" customFormat="1" ht="12.5"/>
    <row r="10528" s="39" customFormat="1" ht="12.5"/>
    <row r="10529" s="39" customFormat="1" ht="12.5"/>
    <row r="10530" s="39" customFormat="1" ht="12.5"/>
    <row r="10531" s="39" customFormat="1" ht="12.5"/>
    <row r="10532" s="39" customFormat="1" ht="12.5"/>
    <row r="10533" s="39" customFormat="1" ht="12.5"/>
    <row r="10534" s="39" customFormat="1" ht="12.5"/>
    <row r="10535" s="39" customFormat="1" ht="12.5"/>
    <row r="10536" s="39" customFormat="1" ht="12.5"/>
    <row r="10537" s="39" customFormat="1" ht="12.5"/>
    <row r="10538" s="39" customFormat="1" ht="12.5"/>
    <row r="10539" s="39" customFormat="1" ht="12.5"/>
    <row r="10540" s="39" customFormat="1" ht="12.5"/>
    <row r="10541" s="39" customFormat="1" ht="12.5"/>
    <row r="10542" s="39" customFormat="1" ht="12.5"/>
    <row r="10543" s="39" customFormat="1" ht="12.5"/>
    <row r="10544" s="39" customFormat="1" ht="12.5"/>
    <row r="10545" s="39" customFormat="1" ht="12.5"/>
    <row r="10546" s="39" customFormat="1" ht="12.5"/>
    <row r="10547" s="39" customFormat="1" ht="12.5"/>
    <row r="10548" s="39" customFormat="1" ht="12.5"/>
    <row r="10549" s="39" customFormat="1" ht="12.5"/>
    <row r="10550" s="39" customFormat="1" ht="12.5"/>
    <row r="10551" s="39" customFormat="1" ht="12.5"/>
    <row r="10552" s="39" customFormat="1" ht="12.5"/>
    <row r="10553" s="39" customFormat="1" ht="12.5"/>
    <row r="10554" s="39" customFormat="1" ht="12.5"/>
    <row r="10555" s="39" customFormat="1" ht="12.5"/>
    <row r="10556" s="39" customFormat="1" ht="12.5"/>
    <row r="10557" s="39" customFormat="1" ht="12.5"/>
    <row r="10558" s="39" customFormat="1" ht="12.5"/>
    <row r="10559" s="39" customFormat="1" ht="12.5"/>
    <row r="10560" s="39" customFormat="1" ht="12.5"/>
    <row r="10561" s="39" customFormat="1" ht="12.5"/>
    <row r="10562" s="39" customFormat="1" ht="12.5"/>
    <row r="10563" s="39" customFormat="1" ht="12.5"/>
    <row r="10564" s="39" customFormat="1" ht="12.5"/>
    <row r="10565" s="39" customFormat="1" ht="12.5"/>
    <row r="10566" s="39" customFormat="1" ht="12.5"/>
    <row r="10567" s="39" customFormat="1" ht="12.5"/>
    <row r="10568" s="39" customFormat="1" ht="12.5"/>
    <row r="10569" s="39" customFormat="1" ht="12.5"/>
    <row r="10570" s="39" customFormat="1" ht="12.5"/>
    <row r="10571" s="39" customFormat="1" ht="12.5"/>
    <row r="10572" s="39" customFormat="1" ht="12.5"/>
    <row r="10573" s="39" customFormat="1" ht="12.5"/>
    <row r="10574" s="39" customFormat="1" ht="12.5"/>
    <row r="10575" s="39" customFormat="1" ht="12.5"/>
    <row r="10576" s="39" customFormat="1" ht="12.5"/>
    <row r="10577" s="39" customFormat="1" ht="12.5"/>
    <row r="10578" s="39" customFormat="1" ht="12.5"/>
    <row r="10579" s="39" customFormat="1" ht="12.5"/>
    <row r="10580" s="39" customFormat="1" ht="12.5"/>
    <row r="10581" s="39" customFormat="1" ht="12.5"/>
    <row r="10582" s="39" customFormat="1" ht="12.5"/>
    <row r="10583" s="39" customFormat="1" ht="12.5"/>
    <row r="10584" s="39" customFormat="1" ht="12.5"/>
    <row r="10585" s="39" customFormat="1" ht="12.5"/>
    <row r="10586" s="39" customFormat="1" ht="12.5"/>
    <row r="10587" s="39" customFormat="1" ht="12.5"/>
    <row r="10588" s="39" customFormat="1" ht="12.5"/>
    <row r="10589" s="39" customFormat="1" ht="12.5"/>
    <row r="10590" s="39" customFormat="1" ht="12.5"/>
    <row r="10591" s="39" customFormat="1" ht="12.5"/>
    <row r="10592" s="39" customFormat="1" ht="12.5"/>
    <row r="10593" s="39" customFormat="1" ht="12.5"/>
    <row r="10594" s="39" customFormat="1" ht="12.5"/>
    <row r="10595" s="39" customFormat="1" ht="12.5"/>
    <row r="10596" s="39" customFormat="1" ht="12.5"/>
    <row r="10597" s="39" customFormat="1" ht="12.5"/>
    <row r="10598" s="39" customFormat="1" ht="12.5"/>
    <row r="10599" s="39" customFormat="1" ht="12.5"/>
    <row r="10600" s="39" customFormat="1" ht="12.5"/>
    <row r="10601" s="39" customFormat="1" ht="12.5"/>
    <row r="10602" s="39" customFormat="1" ht="12.5"/>
    <row r="10603" s="39" customFormat="1" ht="12.5"/>
    <row r="10604" s="39" customFormat="1" ht="12.5"/>
    <row r="10605" s="39" customFormat="1" ht="12.5"/>
    <row r="10606" s="39" customFormat="1" ht="12.5"/>
    <row r="10607" s="39" customFormat="1" ht="12.5"/>
    <row r="10608" s="39" customFormat="1" ht="12.5"/>
    <row r="10609" s="39" customFormat="1" ht="12.5"/>
    <row r="10610" s="39" customFormat="1" ht="12.5"/>
    <row r="10611" s="39" customFormat="1" ht="12.5"/>
    <row r="10612" s="39" customFormat="1" ht="12.5"/>
    <row r="10613" s="39" customFormat="1" ht="12.5"/>
    <row r="10614" s="39" customFormat="1" ht="12.5"/>
    <row r="10615" s="39" customFormat="1" ht="12.5"/>
    <row r="10616" s="39" customFormat="1" ht="12.5"/>
    <row r="10617" s="39" customFormat="1" ht="12.5"/>
    <row r="10618" s="39" customFormat="1" ht="12.5"/>
    <row r="10619" s="39" customFormat="1" ht="12.5"/>
    <row r="10620" s="39" customFormat="1" ht="12.5"/>
    <row r="10621" s="39" customFormat="1" ht="12.5"/>
    <row r="10622" s="39" customFormat="1" ht="12.5"/>
    <row r="10623" s="39" customFormat="1" ht="12.5"/>
    <row r="10624" s="39" customFormat="1" ht="12.5"/>
    <row r="10625" s="39" customFormat="1" ht="12.5"/>
    <row r="10626" s="39" customFormat="1" ht="12.5"/>
    <row r="10627" s="39" customFormat="1" ht="12.5"/>
    <row r="10628" s="39" customFormat="1" ht="12.5"/>
    <row r="10629" s="39" customFormat="1" ht="12.5"/>
    <row r="10630" s="39" customFormat="1" ht="12.5"/>
    <row r="10631" s="39" customFormat="1" ht="12.5"/>
    <row r="10632" s="39" customFormat="1" ht="12.5"/>
    <row r="10633" s="39" customFormat="1" ht="12.5"/>
    <row r="10634" s="39" customFormat="1" ht="12.5"/>
    <row r="10635" s="39" customFormat="1" ht="12.5"/>
    <row r="10636" s="39" customFormat="1" ht="12.5"/>
    <row r="10637" s="39" customFormat="1" ht="12.5"/>
    <row r="10638" s="39" customFormat="1" ht="12.5"/>
    <row r="10639" s="39" customFormat="1" ht="12.5"/>
    <row r="10640" s="39" customFormat="1" ht="12.5"/>
    <row r="10641" s="39" customFormat="1" ht="12.5"/>
    <row r="10642" s="39" customFormat="1" ht="12.5"/>
    <row r="10643" s="39" customFormat="1" ht="12.5"/>
    <row r="10644" s="39" customFormat="1" ht="12.5"/>
    <row r="10645" s="39" customFormat="1" ht="12.5"/>
    <row r="10646" s="39" customFormat="1" ht="12.5"/>
    <row r="10647" s="39" customFormat="1" ht="12.5"/>
    <row r="10648" s="39" customFormat="1" ht="12.5"/>
    <row r="10649" s="39" customFormat="1" ht="12.5"/>
    <row r="10650" s="39" customFormat="1" ht="12.5"/>
    <row r="10651" s="39" customFormat="1" ht="12.5"/>
    <row r="10652" s="39" customFormat="1" ht="12.5"/>
    <row r="10653" s="39" customFormat="1" ht="12.5"/>
    <row r="10654" s="39" customFormat="1" ht="12.5"/>
    <row r="10655" s="39" customFormat="1" ht="12.5"/>
    <row r="10656" s="39" customFormat="1" ht="12.5"/>
    <row r="10657" s="39" customFormat="1" ht="12.5"/>
    <row r="10658" s="39" customFormat="1" ht="12.5"/>
    <row r="10659" s="39" customFormat="1" ht="12.5"/>
    <row r="10660" s="39" customFormat="1" ht="12.5"/>
    <row r="10661" s="39" customFormat="1" ht="12.5"/>
    <row r="10662" s="39" customFormat="1" ht="12.5"/>
    <row r="10663" s="39" customFormat="1" ht="12.5"/>
    <row r="10664" s="39" customFormat="1" ht="12.5"/>
    <row r="10665" s="39" customFormat="1" ht="12.5"/>
    <row r="10666" s="39" customFormat="1" ht="12.5"/>
    <row r="10667" s="39" customFormat="1" ht="12.5"/>
    <row r="10668" s="39" customFormat="1" ht="12.5"/>
    <row r="10669" s="39" customFormat="1" ht="12.5"/>
    <row r="10670" s="39" customFormat="1" ht="12.5"/>
    <row r="10671" s="39" customFormat="1" ht="12.5"/>
    <row r="10672" s="39" customFormat="1" ht="12.5"/>
    <row r="10673" s="39" customFormat="1" ht="12.5"/>
    <row r="10674" s="39" customFormat="1" ht="12.5"/>
    <row r="10675" s="39" customFormat="1" ht="12.5"/>
    <row r="10676" s="39" customFormat="1" ht="12.5"/>
    <row r="10677" s="39" customFormat="1" ht="12.5"/>
    <row r="10678" s="39" customFormat="1" ht="12.5"/>
    <row r="10679" s="39" customFormat="1" ht="12.5"/>
    <row r="10680" s="39" customFormat="1" ht="12.5"/>
    <row r="10681" s="39" customFormat="1" ht="12.5"/>
    <row r="10682" s="39" customFormat="1" ht="12.5"/>
    <row r="10683" s="39" customFormat="1" ht="12.5"/>
    <row r="10684" s="39" customFormat="1" ht="12.5"/>
    <row r="10685" s="39" customFormat="1" ht="12.5"/>
    <row r="10686" s="39" customFormat="1" ht="12.5"/>
    <row r="10687" s="39" customFormat="1" ht="12.5"/>
    <row r="10688" s="39" customFormat="1" ht="12.5"/>
    <row r="10689" s="39" customFormat="1" ht="12.5"/>
    <row r="10690" s="39" customFormat="1" ht="12.5"/>
    <row r="10691" s="39" customFormat="1" ht="12.5"/>
    <row r="10692" s="39" customFormat="1" ht="12.5"/>
    <row r="10693" s="39" customFormat="1" ht="12.5"/>
    <row r="10694" s="39" customFormat="1" ht="12.5"/>
    <row r="10695" s="39" customFormat="1" ht="12.5"/>
    <row r="10696" s="39" customFormat="1" ht="12.5"/>
    <row r="10697" s="39" customFormat="1" ht="12.5"/>
    <row r="10698" s="39" customFormat="1" ht="12.5"/>
    <row r="10699" s="39" customFormat="1" ht="12.5"/>
    <row r="10700" s="39" customFormat="1" ht="12.5"/>
    <row r="10701" s="39" customFormat="1" ht="12.5"/>
    <row r="10702" s="39" customFormat="1" ht="12.5"/>
    <row r="10703" s="39" customFormat="1" ht="12.5"/>
    <row r="10704" s="39" customFormat="1" ht="12.5"/>
    <row r="10705" s="39" customFormat="1" ht="12.5"/>
    <row r="10706" s="39" customFormat="1" ht="12.5"/>
    <row r="10707" s="39" customFormat="1" ht="12.5"/>
    <row r="10708" s="39" customFormat="1" ht="12.5"/>
    <row r="10709" s="39" customFormat="1" ht="12.5"/>
    <row r="10710" s="39" customFormat="1" ht="12.5"/>
    <row r="10711" s="39" customFormat="1" ht="12.5"/>
    <row r="10712" s="39" customFormat="1" ht="12.5"/>
    <row r="10713" s="39" customFormat="1" ht="12.5"/>
    <row r="10714" s="39" customFormat="1" ht="12.5"/>
    <row r="10715" s="39" customFormat="1" ht="12.5"/>
    <row r="10716" s="39" customFormat="1" ht="12.5"/>
    <row r="10717" s="39" customFormat="1" ht="12.5"/>
    <row r="10718" s="39" customFormat="1" ht="12.5"/>
    <row r="10719" s="39" customFormat="1" ht="12.5"/>
    <row r="10720" s="39" customFormat="1" ht="12.5"/>
    <row r="10721" s="39" customFormat="1" ht="12.5"/>
    <row r="10722" s="39" customFormat="1" ht="12.5"/>
    <row r="10723" s="39" customFormat="1" ht="12.5"/>
    <row r="10724" s="39" customFormat="1" ht="12.5"/>
    <row r="10725" s="39" customFormat="1" ht="12.5"/>
    <row r="10726" s="39" customFormat="1" ht="12.5"/>
    <row r="10727" s="39" customFormat="1" ht="12.5"/>
    <row r="10728" s="39" customFormat="1" ht="12.5"/>
    <row r="10729" s="39" customFormat="1" ht="12.5"/>
    <row r="10730" s="39" customFormat="1" ht="12.5"/>
    <row r="10731" s="39" customFormat="1" ht="12.5"/>
    <row r="10732" s="39" customFormat="1" ht="12.5"/>
    <row r="10733" s="39" customFormat="1" ht="12.5"/>
    <row r="10734" s="39" customFormat="1" ht="12.5"/>
    <row r="10735" s="39" customFormat="1" ht="12.5"/>
    <row r="10736" s="39" customFormat="1" ht="12.5"/>
    <row r="10737" s="39" customFormat="1" ht="12.5"/>
    <row r="10738" s="39" customFormat="1" ht="12.5"/>
    <row r="10739" s="39" customFormat="1" ht="12.5"/>
    <row r="10740" s="39" customFormat="1" ht="12.5"/>
    <row r="10741" s="39" customFormat="1" ht="12.5"/>
    <row r="10742" s="39" customFormat="1" ht="12.5"/>
    <row r="10743" s="39" customFormat="1" ht="12.5"/>
    <row r="10744" s="39" customFormat="1" ht="12.5"/>
    <row r="10745" s="39" customFormat="1" ht="12.5"/>
    <row r="10746" s="39" customFormat="1" ht="12.5"/>
    <row r="10747" s="39" customFormat="1" ht="12.5"/>
    <row r="10748" s="39" customFormat="1" ht="12.5"/>
    <row r="10749" s="39" customFormat="1" ht="12.5"/>
    <row r="10750" s="39" customFormat="1" ht="12.5"/>
    <row r="10751" s="39" customFormat="1" ht="12.5"/>
    <row r="10752" s="39" customFormat="1" ht="12.5"/>
    <row r="10753" s="39" customFormat="1" ht="12.5"/>
    <row r="10754" s="39" customFormat="1" ht="12.5"/>
    <row r="10755" s="39" customFormat="1" ht="12.5"/>
    <row r="10756" s="39" customFormat="1" ht="12.5"/>
    <row r="10757" s="39" customFormat="1" ht="12.5"/>
    <row r="10758" s="39" customFormat="1" ht="12.5"/>
    <row r="10759" s="39" customFormat="1" ht="12.5"/>
    <row r="10760" s="39" customFormat="1" ht="12.5"/>
    <row r="10761" s="39" customFormat="1" ht="12.5"/>
    <row r="10762" s="39" customFormat="1" ht="12.5"/>
    <row r="10763" s="39" customFormat="1" ht="12.5"/>
    <row r="10764" s="39" customFormat="1" ht="12.5"/>
    <row r="10765" s="39" customFormat="1" ht="12.5"/>
    <row r="10766" s="39" customFormat="1" ht="12.5"/>
    <row r="10767" s="39" customFormat="1" ht="12.5"/>
    <row r="10768" s="39" customFormat="1" ht="12.5"/>
    <row r="10769" s="39" customFormat="1" ht="12.5"/>
    <row r="10770" s="39" customFormat="1" ht="12.5"/>
    <row r="10771" s="39" customFormat="1" ht="12.5"/>
    <row r="10772" s="39" customFormat="1" ht="12.5"/>
    <row r="10773" s="39" customFormat="1" ht="12.5"/>
    <row r="10774" s="39" customFormat="1" ht="12.5"/>
    <row r="10775" s="39" customFormat="1" ht="12.5"/>
    <row r="10776" s="39" customFormat="1" ht="12.5"/>
    <row r="10777" s="39" customFormat="1" ht="12.5"/>
    <row r="10778" s="39" customFormat="1" ht="12.5"/>
    <row r="10779" s="39" customFormat="1" ht="12.5"/>
    <row r="10780" s="39" customFormat="1" ht="12.5"/>
    <row r="10781" s="39" customFormat="1" ht="12.5"/>
    <row r="10782" s="39" customFormat="1" ht="12.5"/>
    <row r="10783" s="39" customFormat="1" ht="12.5"/>
    <row r="10784" s="39" customFormat="1" ht="12.5"/>
    <row r="10785" s="39" customFormat="1" ht="12.5"/>
    <row r="10786" s="39" customFormat="1" ht="12.5"/>
    <row r="10787" s="39" customFormat="1" ht="12.5"/>
    <row r="10788" s="39" customFormat="1" ht="12.5"/>
    <row r="10789" s="39" customFormat="1" ht="12.5"/>
    <row r="10790" s="39" customFormat="1" ht="12.5"/>
    <row r="10791" s="39" customFormat="1" ht="12.5"/>
    <row r="10792" s="39" customFormat="1" ht="12.5"/>
    <row r="10793" s="39" customFormat="1" ht="12.5"/>
    <row r="10794" s="39" customFormat="1" ht="12.5"/>
    <row r="10795" s="39" customFormat="1" ht="12.5"/>
    <row r="10796" s="39" customFormat="1" ht="12.5"/>
    <row r="10797" s="39" customFormat="1" ht="12.5"/>
    <row r="10798" s="39" customFormat="1" ht="12.5"/>
    <row r="10799" s="39" customFormat="1" ht="12.5"/>
    <row r="10800" s="39" customFormat="1" ht="12.5"/>
    <row r="10801" s="39" customFormat="1" ht="12.5"/>
    <row r="10802" s="39" customFormat="1" ht="12.5"/>
    <row r="10803" s="39" customFormat="1" ht="12.5"/>
    <row r="10804" s="39" customFormat="1" ht="12.5"/>
    <row r="10805" s="39" customFormat="1" ht="12.5"/>
    <row r="10806" s="39" customFormat="1" ht="12.5"/>
    <row r="10807" s="39" customFormat="1" ht="12.5"/>
    <row r="10808" s="39" customFormat="1" ht="12.5"/>
    <row r="10809" s="39" customFormat="1" ht="12.5"/>
    <row r="10810" s="39" customFormat="1" ht="12.5"/>
    <row r="10811" s="39" customFormat="1" ht="12.5"/>
    <row r="10812" s="39" customFormat="1" ht="12.5"/>
    <row r="10813" s="39" customFormat="1" ht="12.5"/>
    <row r="10814" s="39" customFormat="1" ht="12.5"/>
    <row r="10815" s="39" customFormat="1" ht="12.5"/>
    <row r="10816" s="39" customFormat="1" ht="12.5"/>
    <row r="10817" s="39" customFormat="1" ht="12.5"/>
    <row r="10818" s="39" customFormat="1" ht="12.5"/>
    <row r="10819" s="39" customFormat="1" ht="12.5"/>
    <row r="10820" s="39" customFormat="1" ht="12.5"/>
    <row r="10821" s="39" customFormat="1" ht="12.5"/>
    <row r="10822" s="39" customFormat="1" ht="12.5"/>
    <row r="10823" s="39" customFormat="1" ht="12.5"/>
    <row r="10824" s="39" customFormat="1" ht="12.5"/>
    <row r="10825" s="39" customFormat="1" ht="12.5"/>
    <row r="10826" s="39" customFormat="1" ht="12.5"/>
    <row r="10827" s="39" customFormat="1" ht="12.5"/>
    <row r="10828" s="39" customFormat="1" ht="12.5"/>
    <row r="10829" s="39" customFormat="1" ht="12.5"/>
    <row r="10830" s="39" customFormat="1" ht="12.5"/>
    <row r="10831" s="39" customFormat="1" ht="12.5"/>
    <row r="10832" s="39" customFormat="1" ht="12.5"/>
    <row r="10833" s="39" customFormat="1" ht="12.5"/>
    <row r="10834" s="39" customFormat="1" ht="12.5"/>
    <row r="10835" s="39" customFormat="1" ht="12.5"/>
    <row r="10836" s="39" customFormat="1" ht="12.5"/>
    <row r="10837" s="39" customFormat="1" ht="12.5"/>
    <row r="10838" s="39" customFormat="1" ht="12.5"/>
    <row r="10839" s="39" customFormat="1" ht="12.5"/>
    <row r="10840" s="39" customFormat="1" ht="12.5"/>
    <row r="10841" s="39" customFormat="1" ht="12.5"/>
    <row r="10842" s="39" customFormat="1" ht="12.5"/>
    <row r="10843" s="39" customFormat="1" ht="12.5"/>
    <row r="10844" s="39" customFormat="1" ht="12.5"/>
    <row r="10845" s="39" customFormat="1" ht="12.5"/>
    <row r="10846" s="39" customFormat="1" ht="12.5"/>
    <row r="10847" s="39" customFormat="1" ht="12.5"/>
    <row r="10848" s="39" customFormat="1" ht="12.5"/>
    <row r="10849" s="39" customFormat="1" ht="12.5"/>
    <row r="10850" s="39" customFormat="1" ht="12.5"/>
    <row r="10851" s="39" customFormat="1" ht="12.5"/>
    <row r="10852" s="39" customFormat="1" ht="12.5"/>
    <row r="10853" s="39" customFormat="1" ht="12.5"/>
    <row r="10854" s="39" customFormat="1" ht="12.5"/>
    <row r="10855" s="39" customFormat="1" ht="12.5"/>
    <row r="10856" s="39" customFormat="1" ht="12.5"/>
    <row r="10857" s="39" customFormat="1" ht="12.5"/>
    <row r="10858" s="39" customFormat="1" ht="12.5"/>
    <row r="10859" s="39" customFormat="1" ht="12.5"/>
    <row r="10860" s="39" customFormat="1" ht="12.5"/>
    <row r="10861" s="39" customFormat="1" ht="12.5"/>
    <row r="10862" s="39" customFormat="1" ht="12.5"/>
    <row r="10863" s="39" customFormat="1" ht="12.5"/>
    <row r="10864" s="39" customFormat="1" ht="12.5"/>
    <row r="10865" s="39" customFormat="1" ht="12.5"/>
    <row r="10866" s="39" customFormat="1" ht="12.5"/>
    <row r="10867" s="39" customFormat="1" ht="12.5"/>
    <row r="10868" s="39" customFormat="1" ht="12.5"/>
    <row r="10869" s="39" customFormat="1" ht="12.5"/>
    <row r="10870" s="39" customFormat="1" ht="12.5"/>
    <row r="10871" s="39" customFormat="1" ht="12.5"/>
    <row r="10872" s="39" customFormat="1" ht="12.5"/>
    <row r="10873" s="39" customFormat="1" ht="12.5"/>
    <row r="10874" s="39" customFormat="1" ht="12.5"/>
    <row r="10875" s="39" customFormat="1" ht="12.5"/>
    <row r="10876" s="39" customFormat="1" ht="12.5"/>
    <row r="10877" s="39" customFormat="1" ht="12.5"/>
    <row r="10878" s="39" customFormat="1" ht="12.5"/>
    <row r="10879" s="39" customFormat="1" ht="12.5"/>
    <row r="10880" s="39" customFormat="1" ht="12.5"/>
    <row r="10881" s="39" customFormat="1" ht="12.5"/>
    <row r="10882" s="39" customFormat="1" ht="12.5"/>
    <row r="10883" s="39" customFormat="1" ht="12.5"/>
    <row r="10884" s="39" customFormat="1" ht="12.5"/>
    <row r="10885" s="39" customFormat="1" ht="12.5"/>
    <row r="10886" s="39" customFormat="1" ht="12.5"/>
    <row r="10887" s="39" customFormat="1" ht="12.5"/>
    <row r="10888" s="39" customFormat="1" ht="12.5"/>
    <row r="10889" s="39" customFormat="1" ht="12.5"/>
    <row r="10890" s="39" customFormat="1" ht="12.5"/>
    <row r="10891" s="39" customFormat="1" ht="12.5"/>
    <row r="10892" s="39" customFormat="1" ht="12.5"/>
    <row r="10893" s="39" customFormat="1" ht="12.5"/>
    <row r="10894" s="39" customFormat="1" ht="12.5"/>
    <row r="10895" s="39" customFormat="1" ht="12.5"/>
    <row r="10896" s="39" customFormat="1" ht="12.5"/>
    <row r="10897" s="39" customFormat="1" ht="12.5"/>
    <row r="10898" s="39" customFormat="1" ht="12.5"/>
    <row r="10899" s="39" customFormat="1" ht="12.5"/>
    <row r="10900" s="39" customFormat="1" ht="12.5"/>
    <row r="10901" s="39" customFormat="1" ht="12.5"/>
    <row r="10902" s="39" customFormat="1" ht="12.5"/>
    <row r="10903" s="39" customFormat="1" ht="12.5"/>
    <row r="10904" s="39" customFormat="1" ht="12.5"/>
    <row r="10905" s="39" customFormat="1" ht="12.5"/>
    <row r="10906" s="39" customFormat="1" ht="12.5"/>
    <row r="10907" s="39" customFormat="1" ht="12.5"/>
    <row r="10908" s="39" customFormat="1" ht="12.5"/>
    <row r="10909" s="39" customFormat="1" ht="12.5"/>
    <row r="10910" s="39" customFormat="1" ht="12.5"/>
    <row r="10911" s="39" customFormat="1" ht="12.5"/>
    <row r="10912" s="39" customFormat="1" ht="12.5"/>
    <row r="10913" s="39" customFormat="1" ht="12.5"/>
    <row r="10914" s="39" customFormat="1" ht="12.5"/>
    <row r="10915" s="39" customFormat="1" ht="12.5"/>
    <row r="10916" s="39" customFormat="1" ht="12.5"/>
    <row r="10917" s="39" customFormat="1" ht="12.5"/>
    <row r="10918" s="39" customFormat="1" ht="12.5"/>
    <row r="10919" s="39" customFormat="1" ht="12.5"/>
    <row r="10920" s="39" customFormat="1" ht="12.5"/>
    <row r="10921" s="39" customFormat="1" ht="12.5"/>
    <row r="10922" s="39" customFormat="1" ht="12.5"/>
    <row r="10923" s="39" customFormat="1" ht="12.5"/>
    <row r="10924" s="39" customFormat="1" ht="12.5"/>
    <row r="10925" s="39" customFormat="1" ht="12.5"/>
    <row r="10926" s="39" customFormat="1" ht="12.5"/>
    <row r="10927" s="39" customFormat="1" ht="12.5"/>
    <row r="10928" s="39" customFormat="1" ht="12.5"/>
    <row r="10929" s="39" customFormat="1" ht="12.5"/>
    <row r="10930" s="39" customFormat="1" ht="12.5"/>
    <row r="10931" s="39" customFormat="1" ht="12.5"/>
    <row r="10932" s="39" customFormat="1" ht="12.5"/>
    <row r="10933" s="39" customFormat="1" ht="12.5"/>
    <row r="10934" s="39" customFormat="1" ht="12.5"/>
    <row r="10935" s="39" customFormat="1" ht="12.5"/>
    <row r="10936" s="39" customFormat="1" ht="12.5"/>
    <row r="10937" s="39" customFormat="1" ht="12.5"/>
    <row r="10938" s="39" customFormat="1" ht="12.5"/>
    <row r="10939" s="39" customFormat="1" ht="12.5"/>
    <row r="10940" s="39" customFormat="1" ht="12.5"/>
    <row r="10941" s="39" customFormat="1" ht="12.5"/>
    <row r="10942" s="39" customFormat="1" ht="12.5"/>
    <row r="10943" s="39" customFormat="1" ht="12.5"/>
    <row r="10944" s="39" customFormat="1" ht="12.5"/>
    <row r="10945" s="39" customFormat="1" ht="12.5"/>
    <row r="10946" s="39" customFormat="1" ht="12.5"/>
    <row r="10947" s="39" customFormat="1" ht="12.5"/>
    <row r="10948" s="39" customFormat="1" ht="12.5"/>
    <row r="10949" s="39" customFormat="1" ht="12.5"/>
    <row r="10950" s="39" customFormat="1" ht="12.5"/>
    <row r="10951" s="39" customFormat="1" ht="12.5"/>
    <row r="10952" s="39" customFormat="1" ht="12.5"/>
    <row r="10953" s="39" customFormat="1" ht="12.5"/>
    <row r="10954" s="39" customFormat="1" ht="12.5"/>
    <row r="10955" s="39" customFormat="1" ht="12.5"/>
    <row r="10956" s="39" customFormat="1" ht="12.5"/>
    <row r="10957" s="39" customFormat="1" ht="12.5"/>
    <row r="10958" s="39" customFormat="1" ht="12.5"/>
    <row r="10959" s="39" customFormat="1" ht="12.5"/>
    <row r="10960" s="39" customFormat="1" ht="12.5"/>
    <row r="10961" s="39" customFormat="1" ht="12.5"/>
    <row r="10962" s="39" customFormat="1" ht="12.5"/>
    <row r="10963" s="39" customFormat="1" ht="12.5"/>
    <row r="10964" s="39" customFormat="1" ht="12.5"/>
    <row r="10965" s="39" customFormat="1" ht="12.5"/>
    <row r="10966" s="39" customFormat="1" ht="12.5"/>
    <row r="10967" s="39" customFormat="1" ht="12.5"/>
    <row r="10968" s="39" customFormat="1" ht="12.5"/>
    <row r="10969" s="39" customFormat="1" ht="12.5"/>
    <row r="10970" s="39" customFormat="1" ht="12.5"/>
    <row r="10971" s="39" customFormat="1" ht="12.5"/>
    <row r="10972" s="39" customFormat="1" ht="12.5"/>
    <row r="10973" s="39" customFormat="1" ht="12.5"/>
    <row r="10974" s="39" customFormat="1" ht="12.5"/>
    <row r="10975" s="39" customFormat="1" ht="12.5"/>
    <row r="10976" s="39" customFormat="1" ht="12.5"/>
    <row r="10977" s="39" customFormat="1" ht="12.5"/>
    <row r="10978" s="39" customFormat="1" ht="12.5"/>
    <row r="10979" s="39" customFormat="1" ht="12.5"/>
    <row r="10980" s="39" customFormat="1" ht="12.5"/>
    <row r="10981" s="39" customFormat="1" ht="12.5"/>
    <row r="10982" s="39" customFormat="1" ht="12.5"/>
    <row r="10983" s="39" customFormat="1" ht="12.5"/>
    <row r="10984" s="39" customFormat="1" ht="12.5"/>
    <row r="10985" s="39" customFormat="1" ht="12.5"/>
    <row r="10986" s="39" customFormat="1" ht="12.5"/>
    <row r="10987" s="39" customFormat="1" ht="12.5"/>
    <row r="10988" s="39" customFormat="1" ht="12.5"/>
    <row r="10989" s="39" customFormat="1" ht="12.5"/>
    <row r="10990" s="39" customFormat="1" ht="12.5"/>
    <row r="10991" s="39" customFormat="1" ht="12.5"/>
    <row r="10992" s="39" customFormat="1" ht="12.5"/>
    <row r="10993" s="39" customFormat="1" ht="12.5"/>
    <row r="10994" s="39" customFormat="1" ht="12.5"/>
    <row r="10995" s="39" customFormat="1" ht="12.5"/>
    <row r="10996" s="39" customFormat="1" ht="12.5"/>
    <row r="10997" s="39" customFormat="1" ht="12.5"/>
    <row r="10998" s="39" customFormat="1" ht="12.5"/>
    <row r="10999" s="39" customFormat="1" ht="12.5"/>
    <row r="11000" s="39" customFormat="1" ht="12.5"/>
    <row r="11001" s="39" customFormat="1" ht="12.5"/>
    <row r="11002" s="39" customFormat="1" ht="12.5"/>
    <row r="11003" s="39" customFormat="1" ht="12.5"/>
    <row r="11004" s="39" customFormat="1" ht="12.5"/>
    <row r="11005" s="39" customFormat="1" ht="12.5"/>
    <row r="11006" s="39" customFormat="1" ht="12.5"/>
    <row r="11007" s="39" customFormat="1" ht="12.5"/>
    <row r="11008" s="39" customFormat="1" ht="12.5"/>
    <row r="11009" s="39" customFormat="1" ht="12.5"/>
    <row r="11010" s="39" customFormat="1" ht="12.5"/>
    <row r="11011" s="39" customFormat="1" ht="12.5"/>
    <row r="11012" s="39" customFormat="1" ht="12.5"/>
    <row r="11013" s="39" customFormat="1" ht="12.5"/>
    <row r="11014" s="39" customFormat="1" ht="12.5"/>
    <row r="11015" s="39" customFormat="1" ht="12.5"/>
    <row r="11016" s="39" customFormat="1" ht="12.5"/>
    <row r="11017" s="39" customFormat="1" ht="12.5"/>
    <row r="11018" s="39" customFormat="1" ht="12.5"/>
    <row r="11019" s="39" customFormat="1" ht="12.5"/>
    <row r="11020" s="39" customFormat="1" ht="12.5"/>
    <row r="11021" s="39" customFormat="1" ht="12.5"/>
    <row r="11022" s="39" customFormat="1" ht="12.5"/>
    <row r="11023" s="39" customFormat="1" ht="12.5"/>
    <row r="11024" s="39" customFormat="1" ht="12.5"/>
    <row r="11025" s="39" customFormat="1" ht="12.5"/>
    <row r="11026" s="39" customFormat="1" ht="12.5"/>
    <row r="11027" s="39" customFormat="1" ht="12.5"/>
    <row r="11028" s="39" customFormat="1" ht="12.5"/>
    <row r="11029" s="39" customFormat="1" ht="12.5"/>
    <row r="11030" s="39" customFormat="1" ht="12.5"/>
    <row r="11031" s="39" customFormat="1" ht="12.5"/>
    <row r="11032" s="39" customFormat="1" ht="12.5"/>
    <row r="11033" s="39" customFormat="1" ht="12.5"/>
    <row r="11034" s="39" customFormat="1" ht="12.5"/>
    <row r="11035" s="39" customFormat="1" ht="12.5"/>
    <row r="11036" s="39" customFormat="1" ht="12.5"/>
    <row r="11037" s="39" customFormat="1" ht="12.5"/>
    <row r="11038" s="39" customFormat="1" ht="12.5"/>
    <row r="11039" s="39" customFormat="1" ht="12.5"/>
    <row r="11040" s="39" customFormat="1" ht="12.5"/>
    <row r="11041" s="39" customFormat="1" ht="12.5"/>
    <row r="11042" s="39" customFormat="1" ht="12.5"/>
    <row r="11043" s="39" customFormat="1" ht="12.5"/>
    <row r="11044" s="39" customFormat="1" ht="12.5"/>
    <row r="11045" s="39" customFormat="1" ht="12.5"/>
    <row r="11046" s="39" customFormat="1" ht="12.5"/>
    <row r="11047" s="39" customFormat="1" ht="12.5"/>
    <row r="11048" s="39" customFormat="1" ht="12.5"/>
    <row r="11049" s="39" customFormat="1" ht="12.5"/>
    <row r="11050" s="39" customFormat="1" ht="12.5"/>
    <row r="11051" s="39" customFormat="1" ht="12.5"/>
    <row r="11052" s="39" customFormat="1" ht="12.5"/>
    <row r="11053" s="39" customFormat="1" ht="12.5"/>
    <row r="11054" s="39" customFormat="1" ht="12.5"/>
    <row r="11055" s="39" customFormat="1" ht="12.5"/>
    <row r="11056" s="39" customFormat="1" ht="12.5"/>
    <row r="11057" s="39" customFormat="1" ht="12.5"/>
    <row r="11058" s="39" customFormat="1" ht="12.5"/>
    <row r="11059" s="39" customFormat="1" ht="12.5"/>
    <row r="11060" s="39" customFormat="1" ht="12.5"/>
    <row r="11061" s="39" customFormat="1" ht="12.5"/>
    <row r="11062" s="39" customFormat="1" ht="12.5"/>
    <row r="11063" s="39" customFormat="1" ht="12.5"/>
    <row r="11064" s="39" customFormat="1" ht="12.5"/>
    <row r="11065" s="39" customFormat="1" ht="12.5"/>
    <row r="11066" s="39" customFormat="1" ht="12.5"/>
    <row r="11067" s="39" customFormat="1" ht="12.5"/>
    <row r="11068" s="39" customFormat="1" ht="12.5"/>
    <row r="11069" s="39" customFormat="1" ht="12.5"/>
    <row r="11070" s="39" customFormat="1" ht="12.5"/>
    <row r="11071" s="39" customFormat="1" ht="12.5"/>
    <row r="11072" s="39" customFormat="1" ht="12.5"/>
    <row r="11073" s="39" customFormat="1" ht="12.5"/>
    <row r="11074" s="39" customFormat="1" ht="12.5"/>
    <row r="11075" s="39" customFormat="1" ht="12.5"/>
    <row r="11076" s="39" customFormat="1" ht="12.5"/>
    <row r="11077" s="39" customFormat="1" ht="12.5"/>
    <row r="11078" s="39" customFormat="1" ht="12.5"/>
    <row r="11079" s="39" customFormat="1" ht="12.5"/>
    <row r="11080" s="39" customFormat="1" ht="12.5"/>
    <row r="11081" s="39" customFormat="1" ht="12.5"/>
    <row r="11082" s="39" customFormat="1" ht="12.5"/>
    <row r="11083" s="39" customFormat="1" ht="12.5"/>
    <row r="11084" s="39" customFormat="1" ht="12.5"/>
    <row r="11085" s="39" customFormat="1" ht="12.5"/>
    <row r="11086" s="39" customFormat="1" ht="12.5"/>
    <row r="11087" s="39" customFormat="1" ht="12.5"/>
    <row r="11088" s="39" customFormat="1" ht="12.5"/>
    <row r="11089" s="39" customFormat="1" ht="12.5"/>
    <row r="11090" s="39" customFormat="1" ht="12.5"/>
    <row r="11091" s="39" customFormat="1" ht="12.5"/>
    <row r="11092" s="39" customFormat="1" ht="12.5"/>
    <row r="11093" s="39" customFormat="1" ht="12.5"/>
    <row r="11094" s="39" customFormat="1" ht="12.5"/>
    <row r="11095" s="39" customFormat="1" ht="12.5"/>
    <row r="11096" s="39" customFormat="1" ht="12.5"/>
    <row r="11097" s="39" customFormat="1" ht="12.5"/>
    <row r="11098" s="39" customFormat="1" ht="12.5"/>
    <row r="11099" s="39" customFormat="1" ht="12.5"/>
    <row r="11100" s="39" customFormat="1" ht="12.5"/>
    <row r="11101" s="39" customFormat="1" ht="12.5"/>
    <row r="11102" s="39" customFormat="1" ht="12.5"/>
    <row r="11103" s="39" customFormat="1" ht="12.5"/>
    <row r="11104" s="39" customFormat="1" ht="12.5"/>
    <row r="11105" s="39" customFormat="1" ht="12.5"/>
    <row r="11106" s="39" customFormat="1" ht="12.5"/>
    <row r="11107" s="39" customFormat="1" ht="12.5"/>
    <row r="11108" s="39" customFormat="1" ht="12.5"/>
    <row r="11109" s="39" customFormat="1" ht="12.5"/>
    <row r="11110" s="39" customFormat="1" ht="12.5"/>
    <row r="11111" s="39" customFormat="1" ht="12.5"/>
    <row r="11112" s="39" customFormat="1" ht="12.5"/>
    <row r="11113" s="39" customFormat="1" ht="12.5"/>
    <row r="11114" s="39" customFormat="1" ht="12.5"/>
    <row r="11115" s="39" customFormat="1" ht="12.5"/>
    <row r="11116" s="39" customFormat="1" ht="12.5"/>
    <row r="11117" s="39" customFormat="1" ht="12.5"/>
    <row r="11118" s="39" customFormat="1" ht="12.5"/>
    <row r="11119" s="39" customFormat="1" ht="12.5"/>
    <row r="11120" s="39" customFormat="1" ht="12.5"/>
    <row r="11121" s="39" customFormat="1" ht="12.5"/>
    <row r="11122" s="39" customFormat="1" ht="12.5"/>
    <row r="11123" s="39" customFormat="1" ht="12.5"/>
    <row r="11124" s="39" customFormat="1" ht="12.5"/>
    <row r="11125" s="39" customFormat="1" ht="12.5"/>
    <row r="11126" s="39" customFormat="1" ht="12.5"/>
    <row r="11127" s="39" customFormat="1" ht="12.5"/>
    <row r="11128" s="39" customFormat="1" ht="12.5"/>
    <row r="11129" s="39" customFormat="1" ht="12.5"/>
    <row r="11130" s="39" customFormat="1" ht="12.5"/>
    <row r="11131" s="39" customFormat="1" ht="12.5"/>
    <row r="11132" s="39" customFormat="1" ht="12.5"/>
    <row r="11133" s="39" customFormat="1" ht="12.5"/>
    <row r="11134" s="39" customFormat="1" ht="12.5"/>
    <row r="11135" s="39" customFormat="1" ht="12.5"/>
    <row r="11136" s="39" customFormat="1" ht="12.5"/>
    <row r="11137" s="39" customFormat="1" ht="12.5"/>
    <row r="11138" s="39" customFormat="1" ht="12.5"/>
    <row r="11139" s="39" customFormat="1" ht="12.5"/>
    <row r="11140" s="39" customFormat="1" ht="12.5"/>
    <row r="11141" s="39" customFormat="1" ht="12.5"/>
    <row r="11142" s="39" customFormat="1" ht="12.5"/>
    <row r="11143" s="39" customFormat="1" ht="12.5"/>
    <row r="11144" s="39" customFormat="1" ht="12.5"/>
    <row r="11145" s="39" customFormat="1" ht="12.5"/>
    <row r="11146" s="39" customFormat="1" ht="12.5"/>
    <row r="11147" s="39" customFormat="1" ht="12.5"/>
    <row r="11148" s="39" customFormat="1" ht="12.5"/>
    <row r="11149" s="39" customFormat="1" ht="12.5"/>
    <row r="11150" s="39" customFormat="1" ht="12.5"/>
    <row r="11151" s="39" customFormat="1" ht="12.5"/>
    <row r="11152" s="39" customFormat="1" ht="12.5"/>
    <row r="11153" s="39" customFormat="1" ht="12.5"/>
    <row r="11154" s="39" customFormat="1" ht="12.5"/>
    <row r="11155" s="39" customFormat="1" ht="12.5"/>
    <row r="11156" s="39" customFormat="1" ht="12.5"/>
    <row r="11157" s="39" customFormat="1" ht="12.5"/>
    <row r="11158" s="39" customFormat="1" ht="12.5"/>
    <row r="11159" s="39" customFormat="1" ht="12.5"/>
    <row r="11160" s="39" customFormat="1" ht="12.5"/>
    <row r="11161" s="39" customFormat="1" ht="12.5"/>
    <row r="11162" s="39" customFormat="1" ht="12.5"/>
    <row r="11163" s="39" customFormat="1" ht="12.5"/>
    <row r="11164" s="39" customFormat="1" ht="12.5"/>
    <row r="11165" s="39" customFormat="1" ht="12.5"/>
    <row r="11166" s="39" customFormat="1" ht="12.5"/>
    <row r="11167" s="39" customFormat="1" ht="12.5"/>
    <row r="11168" s="39" customFormat="1" ht="12.5"/>
    <row r="11169" s="39" customFormat="1" ht="12.5"/>
    <row r="11170" s="39" customFormat="1" ht="12.5"/>
    <row r="11171" s="39" customFormat="1" ht="12.5"/>
    <row r="11172" s="39" customFormat="1" ht="12.5"/>
    <row r="11173" s="39" customFormat="1" ht="12.5"/>
    <row r="11174" s="39" customFormat="1" ht="12.5"/>
    <row r="11175" s="39" customFormat="1" ht="12.5"/>
    <row r="11176" s="39" customFormat="1" ht="12.5"/>
    <row r="11177" s="39" customFormat="1" ht="12.5"/>
    <row r="11178" s="39" customFormat="1" ht="12.5"/>
    <row r="11179" s="39" customFormat="1" ht="12.5"/>
    <row r="11180" s="39" customFormat="1" ht="12.5"/>
    <row r="11181" s="39" customFormat="1" ht="12.5"/>
    <row r="11182" s="39" customFormat="1" ht="12.5"/>
    <row r="11183" s="39" customFormat="1" ht="12.5"/>
    <row r="11184" s="39" customFormat="1" ht="12.5"/>
    <row r="11185" s="39" customFormat="1" ht="12.5"/>
    <row r="11186" s="39" customFormat="1" ht="12.5"/>
    <row r="11187" s="39" customFormat="1" ht="12.5"/>
    <row r="11188" s="39" customFormat="1" ht="12.5"/>
    <row r="11189" s="39" customFormat="1" ht="12.5"/>
    <row r="11190" s="39" customFormat="1" ht="12.5"/>
    <row r="11191" s="39" customFormat="1" ht="12.5"/>
    <row r="11192" s="39" customFormat="1" ht="12.5"/>
    <row r="11193" s="39" customFormat="1" ht="12.5"/>
    <row r="11194" s="39" customFormat="1" ht="12.5"/>
    <row r="11195" s="39" customFormat="1" ht="12.5"/>
    <row r="11196" s="39" customFormat="1" ht="12.5"/>
    <row r="11197" s="39" customFormat="1" ht="12.5"/>
    <row r="11198" s="39" customFormat="1" ht="12.5"/>
    <row r="11199" s="39" customFormat="1" ht="12.5"/>
    <row r="11200" s="39" customFormat="1" ht="12.5"/>
    <row r="11201" s="39" customFormat="1" ht="12.5"/>
    <row r="11202" s="39" customFormat="1" ht="12.5"/>
    <row r="11203" s="39" customFormat="1" ht="12.5"/>
    <row r="11204" s="39" customFormat="1" ht="12.5"/>
    <row r="11205" s="39" customFormat="1" ht="12.5"/>
    <row r="11206" s="39" customFormat="1" ht="12.5"/>
    <row r="11207" s="39" customFormat="1" ht="12.5"/>
    <row r="11208" s="39" customFormat="1" ht="12.5"/>
    <row r="11209" s="39" customFormat="1" ht="12.5"/>
    <row r="11210" s="39" customFormat="1" ht="12.5"/>
    <row r="11211" s="39" customFormat="1" ht="12.5"/>
    <row r="11212" s="39" customFormat="1" ht="12.5"/>
    <row r="11213" s="39" customFormat="1" ht="12.5"/>
    <row r="11214" s="39" customFormat="1" ht="12.5"/>
    <row r="11215" s="39" customFormat="1" ht="12.5"/>
    <row r="11216" s="39" customFormat="1" ht="12.5"/>
    <row r="11217" s="39" customFormat="1" ht="12.5"/>
    <row r="11218" s="39" customFormat="1" ht="12.5"/>
    <row r="11219" s="39" customFormat="1" ht="12.5"/>
    <row r="11220" s="39" customFormat="1" ht="12.5"/>
    <row r="11221" s="39" customFormat="1" ht="12.5"/>
    <row r="11222" s="39" customFormat="1" ht="12.5"/>
    <row r="11223" s="39" customFormat="1" ht="12.5"/>
    <row r="11224" s="39" customFormat="1" ht="12.5"/>
    <row r="11225" s="39" customFormat="1" ht="12.5"/>
    <row r="11226" s="39" customFormat="1" ht="12.5"/>
    <row r="11227" s="39" customFormat="1" ht="12.5"/>
    <row r="11228" s="39" customFormat="1" ht="12.5"/>
    <row r="11229" s="39" customFormat="1" ht="12.5"/>
    <row r="11230" s="39" customFormat="1" ht="12.5"/>
    <row r="11231" s="39" customFormat="1" ht="12.5"/>
    <row r="11232" s="39" customFormat="1" ht="12.5"/>
    <row r="11233" s="39" customFormat="1" ht="12.5"/>
    <row r="11234" s="39" customFormat="1" ht="12.5"/>
    <row r="11235" s="39" customFormat="1" ht="12.5"/>
    <row r="11236" s="39" customFormat="1" ht="12.5"/>
    <row r="11237" s="39" customFormat="1" ht="12.5"/>
    <row r="11238" s="39" customFormat="1" ht="12.5"/>
    <row r="11239" s="39" customFormat="1" ht="12.5"/>
    <row r="11240" s="39" customFormat="1" ht="12.5"/>
    <row r="11241" s="39" customFormat="1" ht="12.5"/>
    <row r="11242" s="39" customFormat="1" ht="12.5"/>
    <row r="11243" s="39" customFormat="1" ht="12.5"/>
    <row r="11244" s="39" customFormat="1" ht="12.5"/>
    <row r="11245" s="39" customFormat="1" ht="12.5"/>
    <row r="11246" s="39" customFormat="1" ht="12.5"/>
    <row r="11247" s="39" customFormat="1" ht="12.5"/>
    <row r="11248" s="39" customFormat="1" ht="12.5"/>
    <row r="11249" s="39" customFormat="1" ht="12.5"/>
    <row r="11250" s="39" customFormat="1" ht="12.5"/>
    <row r="11251" s="39" customFormat="1" ht="12.5"/>
    <row r="11252" s="39" customFormat="1" ht="12.5"/>
    <row r="11253" s="39" customFormat="1" ht="12.5"/>
    <row r="11254" s="39" customFormat="1" ht="12.5"/>
    <row r="11255" s="39" customFormat="1" ht="12.5"/>
    <row r="11256" s="39" customFormat="1" ht="12.5"/>
    <row r="11257" s="39" customFormat="1" ht="12.5"/>
    <row r="11258" s="39" customFormat="1" ht="12.5"/>
    <row r="11259" s="39" customFormat="1" ht="12.5"/>
    <row r="11260" s="39" customFormat="1" ht="12.5"/>
    <row r="11261" s="39" customFormat="1" ht="12.5"/>
    <row r="11262" s="39" customFormat="1" ht="12.5"/>
    <row r="11263" s="39" customFormat="1" ht="12.5"/>
    <row r="11264" s="39" customFormat="1" ht="12.5"/>
    <row r="11265" s="39" customFormat="1" ht="12.5"/>
    <row r="11266" s="39" customFormat="1" ht="12.5"/>
    <row r="11267" s="39" customFormat="1" ht="12.5"/>
    <row r="11268" s="39" customFormat="1" ht="12.5"/>
    <row r="11269" s="39" customFormat="1" ht="12.5"/>
    <row r="11270" s="39" customFormat="1" ht="12.5"/>
    <row r="11271" s="39" customFormat="1" ht="12.5"/>
    <row r="11272" s="39" customFormat="1" ht="12.5"/>
    <row r="11273" s="39" customFormat="1" ht="12.5"/>
    <row r="11274" s="39" customFormat="1" ht="12.5"/>
    <row r="11275" s="39" customFormat="1" ht="12.5"/>
    <row r="11276" s="39" customFormat="1" ht="12.5"/>
    <row r="11277" s="39" customFormat="1" ht="12.5"/>
    <row r="11278" s="39" customFormat="1" ht="12.5"/>
    <row r="11279" s="39" customFormat="1" ht="12.5"/>
    <row r="11280" s="39" customFormat="1" ht="12.5"/>
    <row r="11281" s="39" customFormat="1" ht="12.5"/>
    <row r="11282" s="39" customFormat="1" ht="12.5"/>
    <row r="11283" s="39" customFormat="1" ht="12.5"/>
    <row r="11284" s="39" customFormat="1" ht="12.5"/>
    <row r="11285" s="39" customFormat="1" ht="12.5"/>
    <row r="11286" s="39" customFormat="1" ht="12.5"/>
    <row r="11287" s="39" customFormat="1" ht="12.5"/>
    <row r="11288" s="39" customFormat="1" ht="12.5"/>
    <row r="11289" s="39" customFormat="1" ht="12.5"/>
    <row r="11290" s="39" customFormat="1" ht="12.5"/>
    <row r="11291" s="39" customFormat="1" ht="12.5"/>
    <row r="11292" s="39" customFormat="1" ht="12.5"/>
    <row r="11293" s="39" customFormat="1" ht="12.5"/>
    <row r="11294" s="39" customFormat="1" ht="12.5"/>
    <row r="11295" s="39" customFormat="1" ht="12.5"/>
    <row r="11296" s="39" customFormat="1" ht="12.5"/>
    <row r="11297" s="39" customFormat="1" ht="12.5"/>
    <row r="11298" s="39" customFormat="1" ht="12.5"/>
    <row r="11299" s="39" customFormat="1" ht="12.5"/>
    <row r="11300" s="39" customFormat="1" ht="12.5"/>
    <row r="11301" s="39" customFormat="1" ht="12.5"/>
    <row r="11302" s="39" customFormat="1" ht="12.5"/>
    <row r="11303" s="39" customFormat="1" ht="12.5"/>
    <row r="11304" s="39" customFormat="1" ht="12.5"/>
    <row r="11305" s="39" customFormat="1" ht="12.5"/>
    <row r="11306" s="39" customFormat="1" ht="12.5"/>
    <row r="11307" s="39" customFormat="1" ht="12.5"/>
    <row r="11308" s="39" customFormat="1" ht="12.5"/>
    <row r="11309" s="39" customFormat="1" ht="12.5"/>
    <row r="11310" s="39" customFormat="1" ht="12.5"/>
    <row r="11311" s="39" customFormat="1" ht="12.5"/>
    <row r="11312" s="39" customFormat="1" ht="12.5"/>
    <row r="11313" s="39" customFormat="1" ht="12.5"/>
    <row r="11314" s="39" customFormat="1" ht="12.5"/>
    <row r="11315" s="39" customFormat="1" ht="12.5"/>
    <row r="11316" s="39" customFormat="1" ht="12.5"/>
    <row r="11317" s="39" customFormat="1" ht="12.5"/>
    <row r="11318" s="39" customFormat="1" ht="12.5"/>
    <row r="11319" s="39" customFormat="1" ht="12.5"/>
    <row r="11320" s="39" customFormat="1" ht="12.5"/>
    <row r="11321" s="39" customFormat="1" ht="12.5"/>
    <row r="11322" s="39" customFormat="1" ht="12.5"/>
    <row r="11323" s="39" customFormat="1" ht="12.5"/>
    <row r="11324" s="39" customFormat="1" ht="12.5"/>
    <row r="11325" s="39" customFormat="1" ht="12.5"/>
    <row r="11326" s="39" customFormat="1" ht="12.5"/>
    <row r="11327" s="39" customFormat="1" ht="12.5"/>
    <row r="11328" s="39" customFormat="1" ht="12.5"/>
    <row r="11329" s="39" customFormat="1" ht="12.5"/>
    <row r="11330" s="39" customFormat="1" ht="12.5"/>
    <row r="11331" s="39" customFormat="1" ht="12.5"/>
    <row r="11332" s="39" customFormat="1" ht="12.5"/>
    <row r="11333" s="39" customFormat="1" ht="12.5"/>
    <row r="11334" s="39" customFormat="1" ht="12.5"/>
    <row r="11335" s="39" customFormat="1" ht="12.5"/>
    <row r="11336" s="39" customFormat="1" ht="12.5"/>
    <row r="11337" s="39" customFormat="1" ht="12.5"/>
    <row r="11338" s="39" customFormat="1" ht="12.5"/>
    <row r="11339" s="39" customFormat="1" ht="12.5"/>
    <row r="11340" s="39" customFormat="1" ht="12.5"/>
    <row r="11341" s="39" customFormat="1" ht="12.5"/>
    <row r="11342" s="39" customFormat="1" ht="12.5"/>
    <row r="11343" s="39" customFormat="1" ht="12.5"/>
    <row r="11344" s="39" customFormat="1" ht="12.5"/>
    <row r="11345" s="39" customFormat="1" ht="12.5"/>
    <row r="11346" s="39" customFormat="1" ht="12.5"/>
    <row r="11347" s="39" customFormat="1" ht="12.5"/>
    <row r="11348" s="39" customFormat="1" ht="12.5"/>
    <row r="11349" s="39" customFormat="1" ht="12.5"/>
    <row r="11350" s="39" customFormat="1" ht="12.5"/>
    <row r="11351" s="39" customFormat="1" ht="12.5"/>
    <row r="11352" s="39" customFormat="1" ht="12.5"/>
    <row r="11353" s="39" customFormat="1" ht="12.5"/>
    <row r="11354" s="39" customFormat="1" ht="12.5"/>
    <row r="11355" s="39" customFormat="1" ht="12.5"/>
    <row r="11356" s="39" customFormat="1" ht="12.5"/>
    <row r="11357" s="39" customFormat="1" ht="12.5"/>
    <row r="11358" s="39" customFormat="1" ht="12.5"/>
    <row r="11359" s="39" customFormat="1" ht="12.5"/>
    <row r="11360" s="39" customFormat="1" ht="12.5"/>
    <row r="11361" s="39" customFormat="1" ht="12.5"/>
    <row r="11362" s="39" customFormat="1" ht="12.5"/>
    <row r="11363" s="39" customFormat="1" ht="12.5"/>
    <row r="11364" s="39" customFormat="1" ht="12.5"/>
    <row r="11365" s="39" customFormat="1" ht="12.5"/>
    <row r="11366" s="39" customFormat="1" ht="12.5"/>
    <row r="11367" s="39" customFormat="1" ht="12.5"/>
    <row r="11368" s="39" customFormat="1" ht="12.5"/>
    <row r="11369" s="39" customFormat="1" ht="12.5"/>
    <row r="11370" s="39" customFormat="1" ht="12.5"/>
    <row r="11371" s="39" customFormat="1" ht="12.5"/>
    <row r="11372" s="39" customFormat="1" ht="12.5"/>
    <row r="11373" s="39" customFormat="1" ht="12.5"/>
    <row r="11374" s="39" customFormat="1" ht="12.5"/>
    <row r="11375" s="39" customFormat="1" ht="12.5"/>
    <row r="11376" s="39" customFormat="1" ht="12.5"/>
    <row r="11377" s="39" customFormat="1" ht="12.5"/>
    <row r="11378" s="39" customFormat="1" ht="12.5"/>
    <row r="11379" s="39" customFormat="1" ht="12.5"/>
    <row r="11380" s="39" customFormat="1" ht="12.5"/>
    <row r="11381" s="39" customFormat="1" ht="12.5"/>
    <row r="11382" s="39" customFormat="1" ht="12.5"/>
    <row r="11383" s="39" customFormat="1" ht="12.5"/>
    <row r="11384" s="39" customFormat="1" ht="12.5"/>
    <row r="11385" s="39" customFormat="1" ht="12.5"/>
    <row r="11386" s="39" customFormat="1" ht="12.5"/>
    <row r="11387" s="39" customFormat="1" ht="12.5"/>
    <row r="11388" s="39" customFormat="1" ht="12.5"/>
    <row r="11389" s="39" customFormat="1" ht="12.5"/>
    <row r="11390" s="39" customFormat="1" ht="12.5"/>
    <row r="11391" s="39" customFormat="1" ht="12.5"/>
    <row r="11392" s="39" customFormat="1" ht="12.5"/>
    <row r="11393" s="39" customFormat="1" ht="12.5"/>
    <row r="11394" s="39" customFormat="1" ht="12.5"/>
    <row r="11395" s="39" customFormat="1" ht="12.5"/>
    <row r="11396" s="39" customFormat="1" ht="12.5"/>
    <row r="11397" s="39" customFormat="1" ht="12.5"/>
    <row r="11398" s="39" customFormat="1" ht="12.5"/>
    <row r="11399" s="39" customFormat="1" ht="12.5"/>
    <row r="11400" s="39" customFormat="1" ht="12.5"/>
    <row r="11401" s="39" customFormat="1" ht="12.5"/>
    <row r="11402" s="39" customFormat="1" ht="12.5"/>
    <row r="11403" s="39" customFormat="1" ht="12.5"/>
    <row r="11404" s="39" customFormat="1" ht="12.5"/>
    <row r="11405" s="39" customFormat="1" ht="12.5"/>
    <row r="11406" s="39" customFormat="1" ht="12.5"/>
    <row r="11407" s="39" customFormat="1" ht="12.5"/>
    <row r="11408" s="39" customFormat="1" ht="12.5"/>
    <row r="11409" s="39" customFormat="1" ht="12.5"/>
    <row r="11410" s="39" customFormat="1" ht="12.5"/>
    <row r="11411" s="39" customFormat="1" ht="12.5"/>
    <row r="11412" s="39" customFormat="1" ht="12.5"/>
    <row r="11413" s="39" customFormat="1" ht="12.5"/>
    <row r="11414" s="39" customFormat="1" ht="12.5"/>
    <row r="11415" s="39" customFormat="1" ht="12.5"/>
    <row r="11416" s="39" customFormat="1" ht="12.5"/>
    <row r="11417" s="39" customFormat="1" ht="12.5"/>
    <row r="11418" s="39" customFormat="1" ht="12.5"/>
    <row r="11419" s="39" customFormat="1" ht="12.5"/>
    <row r="11420" s="39" customFormat="1" ht="12.5"/>
    <row r="11421" s="39" customFormat="1" ht="12.5"/>
    <row r="11422" s="39" customFormat="1" ht="12.5"/>
    <row r="11423" s="39" customFormat="1" ht="12.5"/>
    <row r="11424" s="39" customFormat="1" ht="12.5"/>
    <row r="11425" s="39" customFormat="1" ht="12.5"/>
    <row r="11426" s="39" customFormat="1" ht="12.5"/>
    <row r="11427" s="39" customFormat="1" ht="12.5"/>
    <row r="11428" s="39" customFormat="1" ht="12.5"/>
    <row r="11429" s="39" customFormat="1" ht="12.5"/>
    <row r="11430" s="39" customFormat="1" ht="12.5"/>
    <row r="11431" s="39" customFormat="1" ht="12.5"/>
    <row r="11432" s="39" customFormat="1" ht="12.5"/>
    <row r="11433" s="39" customFormat="1" ht="12.5"/>
    <row r="11434" s="39" customFormat="1" ht="12.5"/>
    <row r="11435" s="39" customFormat="1" ht="12.5"/>
    <row r="11436" s="39" customFormat="1" ht="12.5"/>
    <row r="11437" s="39" customFormat="1" ht="12.5"/>
    <row r="11438" s="39" customFormat="1" ht="12.5"/>
    <row r="11439" s="39" customFormat="1" ht="12.5"/>
    <row r="11440" s="39" customFormat="1" ht="12.5"/>
    <row r="11441" s="39" customFormat="1" ht="12.5"/>
    <row r="11442" s="39" customFormat="1" ht="12.5"/>
    <row r="11443" s="39" customFormat="1" ht="12.5"/>
    <row r="11444" s="39" customFormat="1" ht="12.5"/>
    <row r="11445" s="39" customFormat="1" ht="12.5"/>
    <row r="11446" s="39" customFormat="1" ht="12.5"/>
    <row r="11447" s="39" customFormat="1" ht="12.5"/>
    <row r="11448" s="39" customFormat="1" ht="12.5"/>
    <row r="11449" s="39" customFormat="1" ht="12.5"/>
    <row r="11450" s="39" customFormat="1" ht="12.5"/>
    <row r="11451" s="39" customFormat="1" ht="12.5"/>
    <row r="11452" s="39" customFormat="1" ht="12.5"/>
    <row r="11453" s="39" customFormat="1" ht="12.5"/>
    <row r="11454" s="39" customFormat="1" ht="12.5"/>
    <row r="11455" s="39" customFormat="1" ht="12.5"/>
    <row r="11456" s="39" customFormat="1" ht="12.5"/>
    <row r="11457" s="39" customFormat="1" ht="12.5"/>
    <row r="11458" s="39" customFormat="1" ht="12.5"/>
    <row r="11459" s="39" customFormat="1" ht="12.5"/>
    <row r="11460" s="39" customFormat="1" ht="12.5"/>
    <row r="11461" s="39" customFormat="1" ht="12.5"/>
    <row r="11462" s="39" customFormat="1" ht="12.5"/>
    <row r="11463" s="39" customFormat="1" ht="12.5"/>
    <row r="11464" s="39" customFormat="1" ht="12.5"/>
    <row r="11465" s="39" customFormat="1" ht="12.5"/>
    <row r="11466" s="39" customFormat="1" ht="12.5"/>
    <row r="11467" s="39" customFormat="1" ht="12.5"/>
    <row r="11468" s="39" customFormat="1" ht="12.5"/>
    <row r="11469" s="39" customFormat="1" ht="12.5"/>
    <row r="11470" s="39" customFormat="1" ht="12.5"/>
    <row r="11471" s="39" customFormat="1" ht="12.5"/>
    <row r="11472" s="39" customFormat="1" ht="12.5"/>
    <row r="11473" s="39" customFormat="1" ht="12.5"/>
    <row r="11474" s="39" customFormat="1" ht="12.5"/>
    <row r="11475" s="39" customFormat="1" ht="12.5"/>
    <row r="11476" s="39" customFormat="1" ht="12.5"/>
    <row r="11477" s="39" customFormat="1" ht="12.5"/>
    <row r="11478" s="39" customFormat="1" ht="12.5"/>
    <row r="11479" s="39" customFormat="1" ht="12.5"/>
    <row r="11480" s="39" customFormat="1" ht="12.5"/>
    <row r="11481" s="39" customFormat="1" ht="12.5"/>
    <row r="11482" s="39" customFormat="1" ht="12.5"/>
    <row r="11483" s="39" customFormat="1" ht="12.5"/>
    <row r="11484" s="39" customFormat="1" ht="12.5"/>
    <row r="11485" s="39" customFormat="1" ht="12.5"/>
    <row r="11486" s="39" customFormat="1" ht="12.5"/>
    <row r="11487" s="39" customFormat="1" ht="12.5"/>
    <row r="11488" s="39" customFormat="1" ht="12.5"/>
    <row r="11489" s="39" customFormat="1" ht="12.5"/>
    <row r="11490" s="39" customFormat="1" ht="12.5"/>
    <row r="11491" s="39" customFormat="1" ht="12.5"/>
    <row r="11492" s="39" customFormat="1" ht="12.5"/>
    <row r="11493" s="39" customFormat="1" ht="12.5"/>
    <row r="11494" s="39" customFormat="1" ht="12.5"/>
    <row r="11495" s="39" customFormat="1" ht="12.5"/>
    <row r="11496" s="39" customFormat="1" ht="12.5"/>
    <row r="11497" s="39" customFormat="1" ht="12.5"/>
    <row r="11498" s="39" customFormat="1" ht="12.5"/>
    <row r="11499" s="39" customFormat="1" ht="12.5"/>
    <row r="11500" s="39" customFormat="1" ht="12.5"/>
    <row r="11501" s="39" customFormat="1" ht="12.5"/>
    <row r="11502" s="39" customFormat="1" ht="12.5"/>
    <row r="11503" s="39" customFormat="1" ht="12.5"/>
    <row r="11504" s="39" customFormat="1" ht="12.5"/>
    <row r="11505" s="39" customFormat="1" ht="12.5"/>
    <row r="11506" s="39" customFormat="1" ht="12.5"/>
    <row r="11507" s="39" customFormat="1" ht="12.5"/>
    <row r="11508" s="39" customFormat="1" ht="12.5"/>
    <row r="11509" s="39" customFormat="1" ht="12.5"/>
    <row r="11510" s="39" customFormat="1" ht="12.5"/>
    <row r="11511" s="39" customFormat="1" ht="12.5"/>
    <row r="11512" s="39" customFormat="1" ht="12.5"/>
    <row r="11513" s="39" customFormat="1" ht="12.5"/>
    <row r="11514" s="39" customFormat="1" ht="12.5"/>
    <row r="11515" s="39" customFormat="1" ht="12.5"/>
    <row r="11516" s="39" customFormat="1" ht="12.5"/>
    <row r="11517" s="39" customFormat="1" ht="12.5"/>
    <row r="11518" s="39" customFormat="1" ht="12.5"/>
    <row r="11519" s="39" customFormat="1" ht="12.5"/>
    <row r="11520" s="39" customFormat="1" ht="12.5"/>
    <row r="11521" s="39" customFormat="1" ht="12.5"/>
    <row r="11522" s="39" customFormat="1" ht="12.5"/>
    <row r="11523" s="39" customFormat="1" ht="12.5"/>
    <row r="11524" s="39" customFormat="1" ht="12.5"/>
    <row r="11525" s="39" customFormat="1" ht="12.5"/>
    <row r="11526" s="39" customFormat="1" ht="12.5"/>
    <row r="11527" s="39" customFormat="1" ht="12.5"/>
    <row r="11528" s="39" customFormat="1" ht="12.5"/>
    <row r="11529" s="39" customFormat="1" ht="12.5"/>
    <row r="11530" s="39" customFormat="1" ht="12.5"/>
    <row r="11531" s="39" customFormat="1" ht="12.5"/>
    <row r="11532" s="39" customFormat="1" ht="12.5"/>
    <row r="11533" s="39" customFormat="1" ht="12.5"/>
    <row r="11534" s="39" customFormat="1" ht="12.5"/>
    <row r="11535" s="39" customFormat="1" ht="12.5"/>
    <row r="11536" s="39" customFormat="1" ht="12.5"/>
    <row r="11537" s="39" customFormat="1" ht="12.5"/>
    <row r="11538" s="39" customFormat="1" ht="12.5"/>
    <row r="11539" s="39" customFormat="1" ht="12.5"/>
    <row r="11540" s="39" customFormat="1" ht="12.5"/>
    <row r="11541" s="39" customFormat="1" ht="12.5"/>
    <row r="11542" s="39" customFormat="1" ht="12.5"/>
    <row r="11543" s="39" customFormat="1" ht="12.5"/>
    <row r="11544" s="39" customFormat="1" ht="12.5"/>
    <row r="11545" s="39" customFormat="1" ht="12.5"/>
    <row r="11546" s="39" customFormat="1" ht="12.5"/>
    <row r="11547" s="39" customFormat="1" ht="12.5"/>
    <row r="11548" s="39" customFormat="1" ht="12.5"/>
    <row r="11549" s="39" customFormat="1" ht="12.5"/>
    <row r="11550" s="39" customFormat="1" ht="12.5"/>
    <row r="11551" s="39" customFormat="1" ht="12.5"/>
    <row r="11552" s="39" customFormat="1" ht="12.5"/>
    <row r="11553" s="39" customFormat="1" ht="12.5"/>
    <row r="11554" s="39" customFormat="1" ht="12.5"/>
    <row r="11555" s="39" customFormat="1" ht="12.5"/>
    <row r="11556" s="39" customFormat="1" ht="12.5"/>
    <row r="11557" s="39" customFormat="1" ht="12.5"/>
    <row r="11558" s="39" customFormat="1" ht="12.5"/>
    <row r="11559" s="39" customFormat="1" ht="12.5"/>
    <row r="11560" s="39" customFormat="1" ht="12.5"/>
    <row r="11561" s="39" customFormat="1" ht="12.5"/>
    <row r="11562" s="39" customFormat="1" ht="12.5"/>
    <row r="11563" s="39" customFormat="1" ht="12.5"/>
    <row r="11564" s="39" customFormat="1" ht="12.5"/>
    <row r="11565" s="39" customFormat="1" ht="12.5"/>
    <row r="11566" s="39" customFormat="1" ht="12.5"/>
    <row r="11567" s="39" customFormat="1" ht="12.5"/>
    <row r="11568" s="39" customFormat="1" ht="12.5"/>
    <row r="11569" s="39" customFormat="1" ht="12.5"/>
    <row r="11570" s="39" customFormat="1" ht="12.5"/>
    <row r="11571" s="39" customFormat="1" ht="12.5"/>
    <row r="11572" s="39" customFormat="1" ht="12.5"/>
    <row r="11573" s="39" customFormat="1" ht="12.5"/>
    <row r="11574" s="39" customFormat="1" ht="12.5"/>
    <row r="11575" s="39" customFormat="1" ht="12.5"/>
    <row r="11576" s="39" customFormat="1" ht="12.5"/>
    <row r="11577" s="39" customFormat="1" ht="12.5"/>
    <row r="11578" s="39" customFormat="1" ht="12.5"/>
    <row r="11579" s="39" customFormat="1" ht="12.5"/>
    <row r="11580" s="39" customFormat="1" ht="12.5"/>
    <row r="11581" s="39" customFormat="1" ht="12.5"/>
    <row r="11582" s="39" customFormat="1" ht="12.5"/>
    <row r="11583" s="39" customFormat="1" ht="12.5"/>
    <row r="11584" s="39" customFormat="1" ht="12.5"/>
    <row r="11585" s="39" customFormat="1" ht="12.5"/>
    <row r="11586" s="39" customFormat="1" ht="12.5"/>
    <row r="11587" s="39" customFormat="1" ht="12.5"/>
    <row r="11588" s="39" customFormat="1" ht="12.5"/>
    <row r="11589" s="39" customFormat="1" ht="12.5"/>
    <row r="11590" s="39" customFormat="1" ht="12.5"/>
    <row r="11591" s="39" customFormat="1" ht="12.5"/>
    <row r="11592" s="39" customFormat="1" ht="12.5"/>
    <row r="11593" s="39" customFormat="1" ht="12.5"/>
    <row r="11594" s="39" customFormat="1" ht="12.5"/>
    <row r="11595" s="39" customFormat="1" ht="12.5"/>
    <row r="11596" s="39" customFormat="1" ht="12.5"/>
    <row r="11597" s="39" customFormat="1" ht="12.5"/>
    <row r="11598" s="39" customFormat="1" ht="12.5"/>
    <row r="11599" s="39" customFormat="1" ht="12.5"/>
    <row r="11600" s="39" customFormat="1" ht="12.5"/>
    <row r="11601" s="39" customFormat="1" ht="12.5"/>
    <row r="11602" s="39" customFormat="1" ht="12.5"/>
    <row r="11603" s="39" customFormat="1" ht="12.5"/>
    <row r="11604" s="39" customFormat="1" ht="12.5"/>
    <row r="11605" s="39" customFormat="1" ht="12.5"/>
    <row r="11606" s="39" customFormat="1" ht="12.5"/>
    <row r="11607" s="39" customFormat="1" ht="12.5"/>
    <row r="11608" s="39" customFormat="1" ht="12.5"/>
    <row r="11609" s="39" customFormat="1" ht="12.5"/>
    <row r="11610" s="39" customFormat="1" ht="12.5"/>
    <row r="11611" s="39" customFormat="1" ht="12.5"/>
    <row r="11612" s="39" customFormat="1" ht="12.5"/>
    <row r="11613" s="39" customFormat="1" ht="12.5"/>
    <row r="11614" s="39" customFormat="1" ht="12.5"/>
    <row r="11615" s="39" customFormat="1" ht="12.5"/>
    <row r="11616" s="39" customFormat="1" ht="12.5"/>
    <row r="11617" s="39" customFormat="1" ht="12.5"/>
    <row r="11618" s="39" customFormat="1" ht="12.5"/>
    <row r="11619" s="39" customFormat="1" ht="12.5"/>
    <row r="11620" s="39" customFormat="1" ht="12.5"/>
    <row r="11621" s="39" customFormat="1" ht="12.5"/>
    <row r="11622" s="39" customFormat="1" ht="12.5"/>
    <row r="11623" s="39" customFormat="1" ht="12.5"/>
    <row r="11624" s="39" customFormat="1" ht="12.5"/>
    <row r="11625" s="39" customFormat="1" ht="12.5"/>
    <row r="11626" s="39" customFormat="1" ht="12.5"/>
    <row r="11627" s="39" customFormat="1" ht="12.5"/>
    <row r="11628" s="39" customFormat="1" ht="12.5"/>
    <row r="11629" s="39" customFormat="1" ht="12.5"/>
    <row r="11630" s="39" customFormat="1" ht="12.5"/>
    <row r="11631" s="39" customFormat="1" ht="12.5"/>
    <row r="11632" s="39" customFormat="1" ht="12.5"/>
    <row r="11633" s="39" customFormat="1" ht="12.5"/>
    <row r="11634" s="39" customFormat="1" ht="12.5"/>
    <row r="11635" s="39" customFormat="1" ht="12.5"/>
    <row r="11636" s="39" customFormat="1" ht="12.5"/>
    <row r="11637" s="39" customFormat="1" ht="12.5"/>
    <row r="11638" s="39" customFormat="1" ht="12.5"/>
    <row r="11639" s="39" customFormat="1" ht="12.5"/>
    <row r="11640" s="39" customFormat="1" ht="12.5"/>
    <row r="11641" s="39" customFormat="1" ht="12.5"/>
    <row r="11642" s="39" customFormat="1" ht="12.5"/>
    <row r="11643" s="39" customFormat="1" ht="12.5"/>
    <row r="11644" s="39" customFormat="1" ht="12.5"/>
    <row r="11645" s="39" customFormat="1" ht="12.5"/>
    <row r="11646" s="39" customFormat="1" ht="12.5"/>
    <row r="11647" s="39" customFormat="1" ht="12.5"/>
    <row r="11648" s="39" customFormat="1" ht="12.5"/>
    <row r="11649" s="39" customFormat="1" ht="12.5"/>
    <row r="11650" s="39" customFormat="1" ht="12.5"/>
    <row r="11651" s="39" customFormat="1" ht="12.5"/>
    <row r="11652" s="39" customFormat="1" ht="12.5"/>
    <row r="11653" s="39" customFormat="1" ht="12.5"/>
    <row r="11654" s="39" customFormat="1" ht="12.5"/>
    <row r="11655" s="39" customFormat="1" ht="12.5"/>
    <row r="11656" s="39" customFormat="1" ht="12.5"/>
    <row r="11657" s="39" customFormat="1" ht="12.5"/>
    <row r="11658" s="39" customFormat="1" ht="12.5"/>
    <row r="11659" s="39" customFormat="1" ht="12.5"/>
    <row r="11660" s="39" customFormat="1" ht="12.5"/>
    <row r="11661" s="39" customFormat="1" ht="12.5"/>
    <row r="11662" s="39" customFormat="1" ht="12.5"/>
    <row r="11663" s="39" customFormat="1" ht="12.5"/>
    <row r="11664" s="39" customFormat="1" ht="12.5"/>
    <row r="11665" s="39" customFormat="1" ht="12.5"/>
    <row r="11666" s="39" customFormat="1" ht="12.5"/>
    <row r="11667" s="39" customFormat="1" ht="12.5"/>
    <row r="11668" s="39" customFormat="1" ht="12.5"/>
    <row r="11669" s="39" customFormat="1" ht="12.5"/>
    <row r="11670" s="39" customFormat="1" ht="12.5"/>
    <row r="11671" s="39" customFormat="1" ht="12.5"/>
    <row r="11672" s="39" customFormat="1" ht="12.5"/>
    <row r="11673" s="39" customFormat="1" ht="12.5"/>
    <row r="11674" s="39" customFormat="1" ht="12.5"/>
    <row r="11675" s="39" customFormat="1" ht="12.5"/>
    <row r="11676" s="39" customFormat="1" ht="12.5"/>
    <row r="11677" s="39" customFormat="1" ht="12.5"/>
    <row r="11678" s="39" customFormat="1" ht="12.5"/>
    <row r="11679" s="39" customFormat="1" ht="12.5"/>
    <row r="11680" s="39" customFormat="1" ht="12.5"/>
    <row r="11681" s="39" customFormat="1" ht="12.5"/>
    <row r="11682" s="39" customFormat="1" ht="12.5"/>
    <row r="11683" s="39" customFormat="1" ht="12.5"/>
    <row r="11684" s="39" customFormat="1" ht="12.5"/>
    <row r="11685" s="39" customFormat="1" ht="12.5"/>
    <row r="11686" s="39" customFormat="1" ht="12.5"/>
    <row r="11687" s="39" customFormat="1" ht="12.5"/>
    <row r="11688" s="39" customFormat="1" ht="12.5"/>
    <row r="11689" s="39" customFormat="1" ht="12.5"/>
    <row r="11690" s="39" customFormat="1" ht="12.5"/>
    <row r="11691" s="39" customFormat="1" ht="12.5"/>
    <row r="11692" s="39" customFormat="1" ht="12.5"/>
    <row r="11693" s="39" customFormat="1" ht="12.5"/>
    <row r="11694" s="39" customFormat="1" ht="12.5"/>
    <row r="11695" s="39" customFormat="1" ht="12.5"/>
    <row r="11696" s="39" customFormat="1" ht="12.5"/>
    <row r="11697" s="39" customFormat="1" ht="12.5"/>
    <row r="11698" s="39" customFormat="1" ht="12.5"/>
    <row r="11699" s="39" customFormat="1" ht="12.5"/>
    <row r="11700" s="39" customFormat="1" ht="12.5"/>
    <row r="11701" s="39" customFormat="1" ht="12.5"/>
    <row r="11702" s="39" customFormat="1" ht="12.5"/>
    <row r="11703" s="39" customFormat="1" ht="12.5"/>
    <row r="11704" s="39" customFormat="1" ht="12.5"/>
    <row r="11705" s="39" customFormat="1" ht="12.5"/>
    <row r="11706" s="39" customFormat="1" ht="12.5"/>
    <row r="11707" s="39" customFormat="1" ht="12.5"/>
    <row r="11708" s="39" customFormat="1" ht="12.5"/>
    <row r="11709" s="39" customFormat="1" ht="12.5"/>
    <row r="11710" s="39" customFormat="1" ht="12.5"/>
    <row r="11711" s="39" customFormat="1" ht="12.5"/>
    <row r="11712" s="39" customFormat="1" ht="12.5"/>
    <row r="11713" s="39" customFormat="1" ht="12.5"/>
    <row r="11714" s="39" customFormat="1" ht="12.5"/>
    <row r="11715" s="39" customFormat="1" ht="12.5"/>
    <row r="11716" s="39" customFormat="1" ht="12.5"/>
    <row r="11717" s="39" customFormat="1" ht="12.5"/>
    <row r="11718" s="39" customFormat="1" ht="12.5"/>
    <row r="11719" s="39" customFormat="1" ht="12.5"/>
    <row r="11720" s="39" customFormat="1" ht="12.5"/>
    <row r="11721" s="39" customFormat="1" ht="12.5"/>
    <row r="11722" s="39" customFormat="1" ht="12.5"/>
    <row r="11723" s="39" customFormat="1" ht="12.5"/>
    <row r="11724" s="39" customFormat="1" ht="12.5"/>
    <row r="11725" s="39" customFormat="1" ht="12.5"/>
    <row r="11726" s="39" customFormat="1" ht="12.5"/>
    <row r="11727" s="39" customFormat="1" ht="12.5"/>
    <row r="11728" s="39" customFormat="1" ht="12.5"/>
    <row r="11729" s="39" customFormat="1" ht="12.5"/>
    <row r="11730" s="39" customFormat="1" ht="12.5"/>
    <row r="11731" s="39" customFormat="1" ht="12.5"/>
    <row r="11732" s="39" customFormat="1" ht="12.5"/>
    <row r="11733" s="39" customFormat="1" ht="12.5"/>
    <row r="11734" s="39" customFormat="1" ht="12.5"/>
    <row r="11735" s="39" customFormat="1" ht="12.5"/>
    <row r="11736" s="39" customFormat="1" ht="12.5"/>
    <row r="11737" s="39" customFormat="1" ht="12.5"/>
    <row r="11738" s="39" customFormat="1" ht="12.5"/>
    <row r="11739" s="39" customFormat="1" ht="12.5"/>
    <row r="11740" s="39" customFormat="1" ht="12.5"/>
    <row r="11741" s="39" customFormat="1" ht="12.5"/>
    <row r="11742" s="39" customFormat="1" ht="12.5"/>
    <row r="11743" s="39" customFormat="1" ht="12.5"/>
    <row r="11744" s="39" customFormat="1" ht="12.5"/>
    <row r="11745" s="39" customFormat="1" ht="12.5"/>
    <row r="11746" s="39" customFormat="1" ht="12.5"/>
    <row r="11747" s="39" customFormat="1" ht="12.5"/>
    <row r="11748" s="39" customFormat="1" ht="12.5"/>
    <row r="11749" s="39" customFormat="1" ht="12.5"/>
    <row r="11750" s="39" customFormat="1" ht="12.5"/>
    <row r="11751" s="39" customFormat="1" ht="12.5"/>
    <row r="11752" s="39" customFormat="1" ht="12.5"/>
    <row r="11753" s="39" customFormat="1" ht="12.5"/>
    <row r="11754" s="39" customFormat="1" ht="12.5"/>
    <row r="11755" s="39" customFormat="1" ht="12.5"/>
    <row r="11756" s="39" customFormat="1" ht="12.5"/>
    <row r="11757" s="39" customFormat="1" ht="12.5"/>
    <row r="11758" s="39" customFormat="1" ht="12.5"/>
    <row r="11759" s="39" customFormat="1" ht="12.5"/>
    <row r="11760" s="39" customFormat="1" ht="12.5"/>
    <row r="11761" s="39" customFormat="1" ht="12.5"/>
    <row r="11762" s="39" customFormat="1" ht="12.5"/>
    <row r="11763" s="39" customFormat="1" ht="12.5"/>
    <row r="11764" s="39" customFormat="1" ht="12.5"/>
    <row r="11765" s="39" customFormat="1" ht="12.5"/>
    <row r="11766" s="39" customFormat="1" ht="12.5"/>
    <row r="11767" s="39" customFormat="1" ht="12.5"/>
    <row r="11768" s="39" customFormat="1" ht="12.5"/>
    <row r="11769" s="39" customFormat="1" ht="12.5"/>
    <row r="11770" s="39" customFormat="1" ht="12.5"/>
    <row r="11771" s="39" customFormat="1" ht="12.5"/>
    <row r="11772" s="39" customFormat="1" ht="12.5"/>
    <row r="11773" s="39" customFormat="1" ht="12.5"/>
    <row r="11774" s="39" customFormat="1" ht="12.5"/>
    <row r="11775" s="39" customFormat="1" ht="12.5"/>
    <row r="11776" s="39" customFormat="1" ht="12.5"/>
    <row r="11777" s="39" customFormat="1" ht="12.5"/>
    <row r="11778" s="39" customFormat="1" ht="12.5"/>
    <row r="11779" s="39" customFormat="1" ht="12.5"/>
    <row r="11780" s="39" customFormat="1" ht="12.5"/>
    <row r="11781" s="39" customFormat="1" ht="12.5"/>
    <row r="11782" s="39" customFormat="1" ht="12.5"/>
    <row r="11783" s="39" customFormat="1" ht="12.5"/>
    <row r="11784" s="39" customFormat="1" ht="12.5"/>
    <row r="11785" s="39" customFormat="1" ht="12.5"/>
    <row r="11786" s="39" customFormat="1" ht="12.5"/>
    <row r="11787" s="39" customFormat="1" ht="12.5"/>
    <row r="11788" s="39" customFormat="1" ht="12.5"/>
    <row r="11789" s="39" customFormat="1" ht="12.5"/>
    <row r="11790" s="39" customFormat="1" ht="12.5"/>
    <row r="11791" s="39" customFormat="1" ht="12.5"/>
    <row r="11792" s="39" customFormat="1" ht="12.5"/>
    <row r="11793" s="39" customFormat="1" ht="12.5"/>
    <row r="11794" s="39" customFormat="1" ht="12.5"/>
    <row r="11795" s="39" customFormat="1" ht="12.5"/>
    <row r="11796" s="39" customFormat="1" ht="12.5"/>
    <row r="11797" s="39" customFormat="1" ht="12.5"/>
    <row r="11798" s="39" customFormat="1" ht="12.5"/>
    <row r="11799" s="39" customFormat="1" ht="12.5"/>
    <row r="11800" s="39" customFormat="1" ht="12.5"/>
    <row r="11801" s="39" customFormat="1" ht="12.5"/>
    <row r="11802" s="39" customFormat="1" ht="12.5"/>
    <row r="11803" s="39" customFormat="1" ht="12.5"/>
    <row r="11804" s="39" customFormat="1" ht="12.5"/>
    <row r="11805" s="39" customFormat="1" ht="12.5"/>
    <row r="11806" s="39" customFormat="1" ht="12.5"/>
    <row r="11807" s="39" customFormat="1" ht="12.5"/>
    <row r="11808" s="39" customFormat="1" ht="12.5"/>
    <row r="11809" s="39" customFormat="1" ht="12.5"/>
    <row r="11810" s="39" customFormat="1" ht="12.5"/>
    <row r="11811" s="39" customFormat="1" ht="12.5"/>
    <row r="11812" s="39" customFormat="1" ht="12.5"/>
    <row r="11813" s="39" customFormat="1" ht="12.5"/>
    <row r="11814" s="39" customFormat="1" ht="12.5"/>
    <row r="11815" s="39" customFormat="1" ht="12.5"/>
    <row r="11816" s="39" customFormat="1" ht="12.5"/>
    <row r="11817" s="39" customFormat="1" ht="12.5"/>
    <row r="11818" s="39" customFormat="1" ht="12.5"/>
    <row r="11819" s="39" customFormat="1" ht="12.5"/>
    <row r="11820" s="39" customFormat="1" ht="12.5"/>
    <row r="11821" s="39" customFormat="1" ht="12.5"/>
    <row r="11822" s="39" customFormat="1" ht="12.5"/>
    <row r="11823" s="39" customFormat="1" ht="12.5"/>
    <row r="11824" s="39" customFormat="1" ht="12.5"/>
    <row r="11825" s="39" customFormat="1" ht="12.5"/>
    <row r="11826" s="39" customFormat="1" ht="12.5"/>
    <row r="11827" s="39" customFormat="1" ht="12.5"/>
    <row r="11828" s="39" customFormat="1" ht="12.5"/>
    <row r="11829" s="39" customFormat="1" ht="12.5"/>
    <row r="11830" s="39" customFormat="1" ht="12.5"/>
    <row r="11831" s="39" customFormat="1" ht="12.5"/>
    <row r="11832" s="39" customFormat="1" ht="12.5"/>
    <row r="11833" s="39" customFormat="1" ht="12.5"/>
    <row r="11834" s="39" customFormat="1" ht="12.5"/>
    <row r="11835" s="39" customFormat="1" ht="12.5"/>
    <row r="11836" s="39" customFormat="1" ht="12.5"/>
    <row r="11837" s="39" customFormat="1" ht="12.5"/>
    <row r="11838" s="39" customFormat="1" ht="12.5"/>
    <row r="11839" s="39" customFormat="1" ht="12.5"/>
    <row r="11840" s="39" customFormat="1" ht="12.5"/>
    <row r="11841" s="39" customFormat="1" ht="12.5"/>
    <row r="11842" s="39" customFormat="1" ht="12.5"/>
    <row r="11843" s="39" customFormat="1" ht="12.5"/>
    <row r="11844" s="39" customFormat="1" ht="12.5"/>
    <row r="11845" s="39" customFormat="1" ht="12.5"/>
    <row r="11846" s="39" customFormat="1" ht="12.5"/>
    <row r="11847" s="39" customFormat="1" ht="12.5"/>
    <row r="11848" s="39" customFormat="1" ht="12.5"/>
    <row r="11849" s="39" customFormat="1" ht="12.5"/>
    <row r="11850" s="39" customFormat="1" ht="12.5"/>
    <row r="11851" s="39" customFormat="1" ht="12.5"/>
    <row r="11852" s="39" customFormat="1" ht="12.5"/>
    <row r="11853" s="39" customFormat="1" ht="12.5"/>
    <row r="11854" s="39" customFormat="1" ht="12.5"/>
    <row r="11855" s="39" customFormat="1" ht="12.5"/>
    <row r="11856" s="39" customFormat="1" ht="12.5"/>
    <row r="11857" s="39" customFormat="1" ht="12.5"/>
    <row r="11858" s="39" customFormat="1" ht="12.5"/>
    <row r="11859" s="39" customFormat="1" ht="12.5"/>
    <row r="11860" s="39" customFormat="1" ht="12.5"/>
    <row r="11861" s="39" customFormat="1" ht="12.5"/>
    <row r="11862" s="39" customFormat="1" ht="12.5"/>
    <row r="11863" s="39" customFormat="1" ht="12.5"/>
    <row r="11864" s="39" customFormat="1" ht="12.5"/>
    <row r="11865" s="39" customFormat="1" ht="12.5"/>
    <row r="11866" s="39" customFormat="1" ht="12.5"/>
    <row r="11867" s="39" customFormat="1" ht="12.5"/>
    <row r="11868" s="39" customFormat="1" ht="12.5"/>
    <row r="11869" s="39" customFormat="1" ht="12.5"/>
    <row r="11870" s="39" customFormat="1" ht="12.5"/>
    <row r="11871" s="39" customFormat="1" ht="12.5"/>
    <row r="11872" s="39" customFormat="1" ht="12.5"/>
    <row r="11873" s="39" customFormat="1" ht="12.5"/>
    <row r="11874" s="39" customFormat="1" ht="12.5"/>
    <row r="11875" s="39" customFormat="1" ht="12.5"/>
    <row r="11876" s="39" customFormat="1" ht="12.5"/>
    <row r="11877" s="39" customFormat="1" ht="12.5"/>
    <row r="11878" s="39" customFormat="1" ht="12.5"/>
    <row r="11879" s="39" customFormat="1" ht="12.5"/>
    <row r="11880" s="39" customFormat="1" ht="12.5"/>
    <row r="11881" s="39" customFormat="1" ht="12.5"/>
    <row r="11882" s="39" customFormat="1" ht="12.5"/>
    <row r="11883" s="39" customFormat="1" ht="12.5"/>
    <row r="11884" s="39" customFormat="1" ht="12.5"/>
    <row r="11885" s="39" customFormat="1" ht="12.5"/>
    <row r="11886" s="39" customFormat="1" ht="12.5"/>
    <row r="11887" s="39" customFormat="1" ht="12.5"/>
    <row r="11888" s="39" customFormat="1" ht="12.5"/>
    <row r="11889" s="39" customFormat="1" ht="12.5"/>
    <row r="11890" s="39" customFormat="1" ht="12.5"/>
    <row r="11891" s="39" customFormat="1" ht="12.5"/>
    <row r="11892" s="39" customFormat="1" ht="12.5"/>
    <row r="11893" s="39" customFormat="1" ht="12.5"/>
    <row r="11894" s="39" customFormat="1" ht="12.5"/>
    <row r="11895" s="39" customFormat="1" ht="12.5"/>
    <row r="11896" s="39" customFormat="1" ht="12.5"/>
    <row r="11897" s="39" customFormat="1" ht="12.5"/>
    <row r="11898" s="39" customFormat="1" ht="12.5"/>
    <row r="11899" s="39" customFormat="1" ht="12.5"/>
    <row r="11900" s="39" customFormat="1" ht="12.5"/>
    <row r="11901" s="39" customFormat="1" ht="12.5"/>
    <row r="11902" s="39" customFormat="1" ht="12.5"/>
    <row r="11903" s="39" customFormat="1" ht="12.5"/>
    <row r="11904" s="39" customFormat="1" ht="12.5"/>
    <row r="11905" s="39" customFormat="1" ht="12.5"/>
    <row r="11906" s="39" customFormat="1" ht="12.5"/>
    <row r="11907" s="39" customFormat="1" ht="12.5"/>
    <row r="11908" s="39" customFormat="1" ht="12.5"/>
    <row r="11909" s="39" customFormat="1" ht="12.5"/>
    <row r="11910" s="39" customFormat="1" ht="12.5"/>
    <row r="11911" s="39" customFormat="1" ht="12.5"/>
    <row r="11912" s="39" customFormat="1" ht="12.5"/>
    <row r="11913" s="39" customFormat="1" ht="12.5"/>
    <row r="11914" s="39" customFormat="1" ht="12.5"/>
    <row r="11915" s="39" customFormat="1" ht="12.5"/>
    <row r="11916" s="39" customFormat="1" ht="12.5"/>
    <row r="11917" s="39" customFormat="1" ht="12.5"/>
    <row r="11918" s="39" customFormat="1" ht="12.5"/>
    <row r="11919" s="39" customFormat="1" ht="12.5"/>
    <row r="11920" s="39" customFormat="1" ht="12.5"/>
    <row r="11921" s="39" customFormat="1" ht="12.5"/>
    <row r="11922" s="39" customFormat="1" ht="12.5"/>
    <row r="11923" s="39" customFormat="1" ht="12.5"/>
    <row r="11924" s="39" customFormat="1" ht="12.5"/>
    <row r="11925" s="39" customFormat="1" ht="12.5"/>
    <row r="11926" s="39" customFormat="1" ht="12.5"/>
    <row r="11927" s="39" customFormat="1" ht="12.5"/>
    <row r="11928" s="39" customFormat="1" ht="12.5"/>
    <row r="11929" s="39" customFormat="1" ht="12.5"/>
    <row r="11930" s="39" customFormat="1" ht="12.5"/>
    <row r="11931" s="39" customFormat="1" ht="12.5"/>
    <row r="11932" s="39" customFormat="1" ht="12.5"/>
    <row r="11933" s="39" customFormat="1" ht="12.5"/>
    <row r="11934" s="39" customFormat="1" ht="12.5"/>
    <row r="11935" s="39" customFormat="1" ht="12.5"/>
    <row r="11936" s="39" customFormat="1" ht="12.5"/>
    <row r="11937" s="39" customFormat="1" ht="12.5"/>
    <row r="11938" s="39" customFormat="1" ht="12.5"/>
    <row r="11939" s="39" customFormat="1" ht="12.5"/>
    <row r="11940" s="39" customFormat="1" ht="12.5"/>
    <row r="11941" s="39" customFormat="1" ht="12.5"/>
    <row r="11942" s="39" customFormat="1" ht="12.5"/>
    <row r="11943" s="39" customFormat="1" ht="12.5"/>
    <row r="11944" s="39" customFormat="1" ht="12.5"/>
    <row r="11945" s="39" customFormat="1" ht="12.5"/>
    <row r="11946" s="39" customFormat="1" ht="12.5"/>
    <row r="11947" s="39" customFormat="1" ht="12.5"/>
    <row r="11948" s="39" customFormat="1" ht="12.5"/>
    <row r="11949" s="39" customFormat="1" ht="12.5"/>
    <row r="11950" s="39" customFormat="1" ht="12.5"/>
    <row r="11951" s="39" customFormat="1" ht="12.5"/>
    <row r="11952" s="39" customFormat="1" ht="12.5"/>
    <row r="11953" s="39" customFormat="1" ht="12.5"/>
    <row r="11954" s="39" customFormat="1" ht="12.5"/>
    <row r="11955" s="39" customFormat="1" ht="12.5"/>
    <row r="11956" s="39" customFormat="1" ht="12.5"/>
    <row r="11957" s="39" customFormat="1" ht="12.5"/>
    <row r="11958" s="39" customFormat="1" ht="12.5"/>
    <row r="11959" s="39" customFormat="1" ht="12.5"/>
    <row r="11960" s="39" customFormat="1" ht="12.5"/>
    <row r="11961" s="39" customFormat="1" ht="12.5"/>
    <row r="11962" s="39" customFormat="1" ht="12.5"/>
    <row r="11963" s="39" customFormat="1" ht="12.5"/>
    <row r="11964" s="39" customFormat="1" ht="12.5"/>
    <row r="11965" s="39" customFormat="1" ht="12.5"/>
    <row r="11966" s="39" customFormat="1" ht="12.5"/>
    <row r="11967" s="39" customFormat="1" ht="12.5"/>
    <row r="11968" s="39" customFormat="1" ht="12.5"/>
    <row r="11969" s="39" customFormat="1" ht="12.5"/>
    <row r="11970" s="39" customFormat="1" ht="12.5"/>
    <row r="11971" s="39" customFormat="1" ht="12.5"/>
    <row r="11972" s="39" customFormat="1" ht="12.5"/>
    <row r="11973" s="39" customFormat="1" ht="12.5"/>
    <row r="11974" s="39" customFormat="1" ht="12.5"/>
    <row r="11975" s="39" customFormat="1" ht="12.5"/>
    <row r="11976" s="39" customFormat="1" ht="12.5"/>
    <row r="11977" s="39" customFormat="1" ht="12.5"/>
    <row r="11978" s="39" customFormat="1" ht="12.5"/>
    <row r="11979" s="39" customFormat="1" ht="12.5"/>
    <row r="11980" s="39" customFormat="1" ht="12.5"/>
    <row r="11981" s="39" customFormat="1" ht="12.5"/>
    <row r="11982" s="39" customFormat="1" ht="12.5"/>
    <row r="11983" s="39" customFormat="1" ht="12.5"/>
    <row r="11984" s="39" customFormat="1" ht="12.5"/>
    <row r="11985" s="39" customFormat="1" ht="12.5"/>
    <row r="11986" s="39" customFormat="1" ht="12.5"/>
    <row r="11987" s="39" customFormat="1" ht="12.5"/>
    <row r="11988" s="39" customFormat="1" ht="12.5"/>
    <row r="11989" s="39" customFormat="1" ht="12.5"/>
    <row r="11990" s="39" customFormat="1" ht="12.5"/>
    <row r="11991" s="39" customFormat="1" ht="12.5"/>
    <row r="11992" s="39" customFormat="1" ht="12.5"/>
    <row r="11993" s="39" customFormat="1" ht="12.5"/>
    <row r="11994" s="39" customFormat="1" ht="12.5"/>
    <row r="11995" s="39" customFormat="1" ht="12.5"/>
    <row r="11996" s="39" customFormat="1" ht="12.5"/>
    <row r="11997" s="39" customFormat="1" ht="12.5"/>
    <row r="11998" s="39" customFormat="1" ht="12.5"/>
    <row r="11999" s="39" customFormat="1" ht="12.5"/>
    <row r="12000" s="39" customFormat="1" ht="12.5"/>
    <row r="12001" s="39" customFormat="1" ht="12.5"/>
    <row r="12002" s="39" customFormat="1" ht="12.5"/>
    <row r="12003" s="39" customFormat="1" ht="12.5"/>
    <row r="12004" s="39" customFormat="1" ht="12.5"/>
    <row r="12005" s="39" customFormat="1" ht="12.5"/>
    <row r="12006" s="39" customFormat="1" ht="12.5"/>
    <row r="12007" s="39" customFormat="1" ht="12.5"/>
    <row r="12008" s="39" customFormat="1" ht="12.5"/>
    <row r="12009" s="39" customFormat="1" ht="12.5"/>
    <row r="12010" s="39" customFormat="1" ht="12.5"/>
    <row r="12011" s="39" customFormat="1" ht="12.5"/>
    <row r="12012" s="39" customFormat="1" ht="12.5"/>
    <row r="12013" s="39" customFormat="1" ht="12.5"/>
    <row r="12014" s="39" customFormat="1" ht="12.5"/>
    <row r="12015" s="39" customFormat="1" ht="12.5"/>
    <row r="12016" s="39" customFormat="1" ht="12.5"/>
    <row r="12017" s="39" customFormat="1" ht="12.5"/>
    <row r="12018" s="39" customFormat="1" ht="12.5"/>
    <row r="12019" s="39" customFormat="1" ht="12.5"/>
    <row r="12020" s="39" customFormat="1" ht="12.5"/>
    <row r="12021" s="39" customFormat="1" ht="12.5"/>
    <row r="12022" s="39" customFormat="1" ht="12.5"/>
    <row r="12023" s="39" customFormat="1" ht="12.5"/>
    <row r="12024" s="39" customFormat="1" ht="12.5"/>
    <row r="12025" s="39" customFormat="1" ht="12.5"/>
    <row r="12026" s="39" customFormat="1" ht="12.5"/>
    <row r="12027" s="39" customFormat="1" ht="12.5"/>
    <row r="12028" s="39" customFormat="1" ht="12.5"/>
    <row r="12029" s="39" customFormat="1" ht="12.5"/>
    <row r="12030" s="39" customFormat="1" ht="12.5"/>
    <row r="12031" s="39" customFormat="1" ht="12.5"/>
    <row r="12032" s="39" customFormat="1" ht="12.5"/>
    <row r="12033" s="39" customFormat="1" ht="12.5"/>
    <row r="12034" s="39" customFormat="1" ht="12.5"/>
    <row r="12035" s="39" customFormat="1" ht="12.5"/>
    <row r="12036" s="39" customFormat="1" ht="12.5"/>
    <row r="12037" s="39" customFormat="1" ht="12.5"/>
    <row r="12038" s="39" customFormat="1" ht="12.5"/>
    <row r="12039" s="39" customFormat="1" ht="12.5"/>
    <row r="12040" s="39" customFormat="1" ht="12.5"/>
    <row r="12041" s="39" customFormat="1" ht="12.5"/>
    <row r="12042" s="39" customFormat="1" ht="12.5"/>
    <row r="12043" s="39" customFormat="1" ht="12.5"/>
    <row r="12044" s="39" customFormat="1" ht="12.5"/>
    <row r="12045" s="39" customFormat="1" ht="12.5"/>
    <row r="12046" s="39" customFormat="1" ht="12.5"/>
    <row r="12047" s="39" customFormat="1" ht="12.5"/>
    <row r="12048" s="39" customFormat="1" ht="12.5"/>
    <row r="12049" s="39" customFormat="1" ht="12.5"/>
    <row r="12050" s="39" customFormat="1" ht="12.5"/>
    <row r="12051" s="39" customFormat="1" ht="12.5"/>
    <row r="12052" s="39" customFormat="1" ht="12.5"/>
    <row r="12053" s="39" customFormat="1" ht="12.5"/>
    <row r="12054" s="39" customFormat="1" ht="12.5"/>
    <row r="12055" s="39" customFormat="1" ht="12.5"/>
    <row r="12056" s="39" customFormat="1" ht="12.5"/>
    <row r="12057" s="39" customFormat="1" ht="12.5"/>
    <row r="12058" s="39" customFormat="1" ht="12.5"/>
    <row r="12059" s="39" customFormat="1" ht="12.5"/>
    <row r="12060" s="39" customFormat="1" ht="12.5"/>
    <row r="12061" s="39" customFormat="1" ht="12.5"/>
    <row r="12062" s="39" customFormat="1" ht="12.5"/>
    <row r="12063" s="39" customFormat="1" ht="12.5"/>
    <row r="12064" s="39" customFormat="1" ht="12.5"/>
    <row r="12065" s="39" customFormat="1" ht="12.5"/>
    <row r="12066" s="39" customFormat="1" ht="12.5"/>
    <row r="12067" s="39" customFormat="1" ht="12.5"/>
    <row r="12068" s="39" customFormat="1" ht="12.5"/>
    <row r="12069" s="39" customFormat="1" ht="12.5"/>
    <row r="12070" s="39" customFormat="1" ht="12.5"/>
    <row r="12071" s="39" customFormat="1" ht="12.5"/>
    <row r="12072" s="39" customFormat="1" ht="12.5"/>
    <row r="12073" s="39" customFormat="1" ht="12.5"/>
    <row r="12074" s="39" customFormat="1" ht="12.5"/>
    <row r="12075" s="39" customFormat="1" ht="12.5"/>
    <row r="12076" s="39" customFormat="1" ht="12.5"/>
    <row r="12077" s="39" customFormat="1" ht="12.5"/>
    <row r="12078" s="39" customFormat="1" ht="12.5"/>
    <row r="12079" s="39" customFormat="1" ht="12.5"/>
    <row r="12080" s="39" customFormat="1" ht="12.5"/>
    <row r="12081" s="39" customFormat="1" ht="12.5"/>
    <row r="12082" s="39" customFormat="1" ht="12.5"/>
    <row r="12083" s="39" customFormat="1" ht="12.5"/>
    <row r="12084" s="39" customFormat="1" ht="12.5"/>
    <row r="12085" s="39" customFormat="1" ht="12.5"/>
    <row r="12086" s="39" customFormat="1" ht="12.5"/>
    <row r="12087" s="39" customFormat="1" ht="12.5"/>
    <row r="12088" s="39" customFormat="1" ht="12.5"/>
    <row r="12089" s="39" customFormat="1" ht="12.5"/>
    <row r="12090" s="39" customFormat="1" ht="12.5"/>
    <row r="12091" s="39" customFormat="1" ht="12.5"/>
    <row r="12092" s="39" customFormat="1" ht="12.5"/>
    <row r="12093" s="39" customFormat="1" ht="12.5"/>
    <row r="12094" s="39" customFormat="1" ht="12.5"/>
    <row r="12095" s="39" customFormat="1" ht="12.5"/>
    <row r="12096" s="39" customFormat="1" ht="12.5"/>
    <row r="12097" s="39" customFormat="1" ht="12.5"/>
    <row r="12098" s="39" customFormat="1" ht="12.5"/>
    <row r="12099" s="39" customFormat="1" ht="12.5"/>
    <row r="12100" s="39" customFormat="1" ht="12.5"/>
    <row r="12101" s="39" customFormat="1" ht="12.5"/>
    <row r="12102" s="39" customFormat="1" ht="12.5"/>
    <row r="12103" s="39" customFormat="1" ht="12.5"/>
    <row r="12104" s="39" customFormat="1" ht="12.5"/>
    <row r="12105" s="39" customFormat="1" ht="12.5"/>
    <row r="12106" s="39" customFormat="1" ht="12.5"/>
    <row r="12107" s="39" customFormat="1" ht="12.5"/>
    <row r="12108" s="39" customFormat="1" ht="12.5"/>
    <row r="12109" s="39" customFormat="1" ht="12.5"/>
    <row r="12110" s="39" customFormat="1" ht="12.5"/>
    <row r="12111" s="39" customFormat="1" ht="12.5"/>
    <row r="12112" s="39" customFormat="1" ht="12.5"/>
    <row r="12113" s="39" customFormat="1" ht="12.5"/>
    <row r="12114" s="39" customFormat="1" ht="12.5"/>
    <row r="12115" s="39" customFormat="1" ht="12.5"/>
    <row r="12116" s="39" customFormat="1" ht="12.5"/>
    <row r="12117" s="39" customFormat="1" ht="12.5"/>
    <row r="12118" s="39" customFormat="1" ht="12.5"/>
    <row r="12119" s="39" customFormat="1" ht="12.5"/>
    <row r="12120" s="39" customFormat="1" ht="12.5"/>
    <row r="12121" s="39" customFormat="1" ht="12.5"/>
    <row r="12122" s="39" customFormat="1" ht="12.5"/>
    <row r="12123" s="39" customFormat="1" ht="12.5"/>
    <row r="12124" s="39" customFormat="1" ht="12.5"/>
    <row r="12125" s="39" customFormat="1" ht="12.5"/>
    <row r="12126" s="39" customFormat="1" ht="12.5"/>
    <row r="12127" s="39" customFormat="1" ht="12.5"/>
    <row r="12128" s="39" customFormat="1" ht="12.5"/>
    <row r="12129" s="39" customFormat="1" ht="12.5"/>
    <row r="12130" s="39" customFormat="1" ht="12.5"/>
    <row r="12131" s="39" customFormat="1" ht="12.5"/>
    <row r="12132" s="39" customFormat="1" ht="12.5"/>
    <row r="12133" s="39" customFormat="1" ht="12.5"/>
    <row r="12134" s="39" customFormat="1" ht="12.5"/>
    <row r="12135" s="39" customFormat="1" ht="12.5"/>
    <row r="12136" s="39" customFormat="1" ht="12.5"/>
    <row r="12137" s="39" customFormat="1" ht="12.5"/>
    <row r="12138" s="39" customFormat="1" ht="12.5"/>
    <row r="12139" s="39" customFormat="1" ht="12.5"/>
    <row r="12140" s="39" customFormat="1" ht="12.5"/>
    <row r="12141" s="39" customFormat="1" ht="12.5"/>
    <row r="12142" s="39" customFormat="1" ht="12.5"/>
    <row r="12143" s="39" customFormat="1" ht="12.5"/>
    <row r="12144" s="39" customFormat="1" ht="12.5"/>
    <row r="12145" s="39" customFormat="1" ht="12.5"/>
    <row r="12146" s="39" customFormat="1" ht="12.5"/>
    <row r="12147" s="39" customFormat="1" ht="12.5"/>
    <row r="12148" s="39" customFormat="1" ht="12.5"/>
    <row r="12149" s="39" customFormat="1" ht="12.5"/>
    <row r="12150" s="39" customFormat="1" ht="12.5"/>
    <row r="12151" s="39" customFormat="1" ht="12.5"/>
    <row r="12152" s="39" customFormat="1" ht="12.5"/>
    <row r="12153" s="39" customFormat="1" ht="12.5"/>
    <row r="12154" s="39" customFormat="1" ht="12.5"/>
    <row r="12155" s="39" customFormat="1" ht="12.5"/>
    <row r="12156" s="39" customFormat="1" ht="12.5"/>
    <row r="12157" s="39" customFormat="1" ht="12.5"/>
    <row r="12158" s="39" customFormat="1" ht="12.5"/>
    <row r="12159" s="39" customFormat="1" ht="12.5"/>
    <row r="12160" s="39" customFormat="1" ht="12.5"/>
    <row r="12161" s="39" customFormat="1" ht="12.5"/>
    <row r="12162" s="39" customFormat="1" ht="12.5"/>
    <row r="12163" s="39" customFormat="1" ht="12.5"/>
    <row r="12164" s="39" customFormat="1" ht="12.5"/>
    <row r="12165" s="39" customFormat="1" ht="12.5"/>
    <row r="12166" s="39" customFormat="1" ht="12.5"/>
    <row r="12167" s="39" customFormat="1" ht="12.5"/>
    <row r="12168" s="39" customFormat="1" ht="12.5"/>
    <row r="12169" s="39" customFormat="1" ht="12.5"/>
    <row r="12170" s="39" customFormat="1" ht="12.5"/>
    <row r="12171" s="39" customFormat="1" ht="12.5"/>
    <row r="12172" s="39" customFormat="1" ht="12.5"/>
    <row r="12173" s="39" customFormat="1" ht="12.5"/>
    <row r="12174" s="39" customFormat="1" ht="12.5"/>
    <row r="12175" s="39" customFormat="1" ht="12.5"/>
    <row r="12176" s="39" customFormat="1" ht="12.5"/>
    <row r="12177" s="39" customFormat="1" ht="12.5"/>
    <row r="12178" s="39" customFormat="1" ht="12.5"/>
    <row r="12179" s="39" customFormat="1" ht="12.5"/>
    <row r="12180" s="39" customFormat="1" ht="12.5"/>
    <row r="12181" s="39" customFormat="1" ht="12.5"/>
    <row r="12182" s="39" customFormat="1" ht="12.5"/>
    <row r="12183" s="39" customFormat="1" ht="12.5"/>
    <row r="12184" s="39" customFormat="1" ht="12.5"/>
    <row r="12185" s="39" customFormat="1" ht="12.5"/>
    <row r="12186" s="39" customFormat="1" ht="12.5"/>
    <row r="12187" s="39" customFormat="1" ht="12.5"/>
    <row r="12188" s="39" customFormat="1" ht="12.5"/>
    <row r="12189" s="39" customFormat="1" ht="12.5"/>
    <row r="12190" s="39" customFormat="1" ht="12.5"/>
    <row r="12191" s="39" customFormat="1" ht="12.5"/>
    <row r="12192" s="39" customFormat="1" ht="12.5"/>
    <row r="12193" s="39" customFormat="1" ht="12.5"/>
    <row r="12194" s="39" customFormat="1" ht="12.5"/>
    <row r="12195" s="39" customFormat="1" ht="12.5"/>
    <row r="12196" s="39" customFormat="1" ht="12.5"/>
    <row r="12197" s="39" customFormat="1" ht="12.5"/>
    <row r="12198" s="39" customFormat="1" ht="12.5"/>
    <row r="12199" s="39" customFormat="1" ht="12.5"/>
    <row r="12200" s="39" customFormat="1" ht="12.5"/>
    <row r="12201" s="39" customFormat="1" ht="12.5"/>
    <row r="12202" s="39" customFormat="1" ht="12.5"/>
    <row r="12203" s="39" customFormat="1" ht="12.5"/>
    <row r="12204" s="39" customFormat="1" ht="12.5"/>
    <row r="12205" s="39" customFormat="1" ht="12.5"/>
    <row r="12206" s="39" customFormat="1" ht="12.5"/>
    <row r="12207" s="39" customFormat="1" ht="12.5"/>
    <row r="12208" s="39" customFormat="1" ht="12.5"/>
    <row r="12209" s="39" customFormat="1" ht="12.5"/>
    <row r="12210" s="39" customFormat="1" ht="12.5"/>
    <row r="12211" s="39" customFormat="1" ht="12.5"/>
    <row r="12212" s="39" customFormat="1" ht="12.5"/>
    <row r="12213" s="39" customFormat="1" ht="12.5"/>
    <row r="12214" s="39" customFormat="1" ht="12.5"/>
    <row r="12215" s="39" customFormat="1" ht="12.5"/>
    <row r="12216" s="39" customFormat="1" ht="12.5"/>
    <row r="12217" s="39" customFormat="1" ht="12.5"/>
    <row r="12218" s="39" customFormat="1" ht="12.5"/>
    <row r="12219" s="39" customFormat="1" ht="12.5"/>
    <row r="12220" s="39" customFormat="1" ht="12.5"/>
    <row r="12221" s="39" customFormat="1" ht="12.5"/>
    <row r="12222" s="39" customFormat="1" ht="12.5"/>
    <row r="12223" s="39" customFormat="1" ht="12.5"/>
    <row r="12224" s="39" customFormat="1" ht="12.5"/>
    <row r="12225" s="39" customFormat="1" ht="12.5"/>
    <row r="12226" s="39" customFormat="1" ht="12.5"/>
    <row r="12227" s="39" customFormat="1" ht="12.5"/>
    <row r="12228" s="39" customFormat="1" ht="12.5"/>
    <row r="12229" s="39" customFormat="1" ht="12.5"/>
    <row r="12230" s="39" customFormat="1" ht="12.5"/>
    <row r="12231" s="39" customFormat="1" ht="12.5"/>
    <row r="12232" s="39" customFormat="1" ht="12.5"/>
    <row r="12233" s="39" customFormat="1" ht="12.5"/>
    <row r="12234" s="39" customFormat="1" ht="12.5"/>
    <row r="12235" s="39" customFormat="1" ht="12.5"/>
    <row r="12236" s="39" customFormat="1" ht="12.5"/>
    <row r="12237" s="39" customFormat="1" ht="12.5"/>
    <row r="12238" s="39" customFormat="1" ht="12.5"/>
    <row r="12239" s="39" customFormat="1" ht="12.5"/>
    <row r="12240" s="39" customFormat="1" ht="12.5"/>
    <row r="12241" s="39" customFormat="1" ht="12.5"/>
    <row r="12242" s="39" customFormat="1" ht="12.5"/>
    <row r="12243" s="39" customFormat="1" ht="12.5"/>
    <row r="12244" s="39" customFormat="1" ht="12.5"/>
    <row r="12245" s="39" customFormat="1" ht="12.5"/>
    <row r="12246" s="39" customFormat="1" ht="12.5"/>
    <row r="12247" s="39" customFormat="1" ht="12.5"/>
    <row r="12248" s="39" customFormat="1" ht="12.5"/>
    <row r="12249" s="39" customFormat="1" ht="12.5"/>
    <row r="12250" s="39" customFormat="1" ht="12.5"/>
    <row r="12251" s="39" customFormat="1" ht="12.5"/>
    <row r="12252" s="39" customFormat="1" ht="12.5"/>
    <row r="12253" s="39" customFormat="1" ht="12.5"/>
    <row r="12254" s="39" customFormat="1" ht="12.5"/>
    <row r="12255" s="39" customFormat="1" ht="12.5"/>
    <row r="12256" s="39" customFormat="1" ht="12.5"/>
    <row r="12257" s="39" customFormat="1" ht="12.5"/>
    <row r="12258" s="39" customFormat="1" ht="12.5"/>
    <row r="12259" s="39" customFormat="1" ht="12.5"/>
    <row r="12260" s="39" customFormat="1" ht="12.5"/>
    <row r="12261" s="39" customFormat="1" ht="12.5"/>
    <row r="12262" s="39" customFormat="1" ht="12.5"/>
    <row r="12263" s="39" customFormat="1" ht="12.5"/>
    <row r="12264" s="39" customFormat="1" ht="12.5"/>
    <row r="12265" s="39" customFormat="1" ht="12.5"/>
    <row r="12266" s="39" customFormat="1" ht="12.5"/>
    <row r="12267" s="39" customFormat="1" ht="12.5"/>
    <row r="12268" s="39" customFormat="1" ht="12.5"/>
    <row r="12269" s="39" customFormat="1" ht="12.5"/>
    <row r="12270" s="39" customFormat="1" ht="12.5"/>
    <row r="12271" s="39" customFormat="1" ht="12.5"/>
    <row r="12272" s="39" customFormat="1" ht="12.5"/>
    <row r="12273" s="39" customFormat="1" ht="12.5"/>
    <row r="12274" s="39" customFormat="1" ht="12.5"/>
    <row r="12275" s="39" customFormat="1" ht="12.5"/>
    <row r="12276" s="39" customFormat="1" ht="12.5"/>
    <row r="12277" s="39" customFormat="1" ht="12.5"/>
    <row r="12278" s="39" customFormat="1" ht="12.5"/>
    <row r="12279" s="39" customFormat="1" ht="12.5"/>
    <row r="12280" s="39" customFormat="1" ht="12.5"/>
    <row r="12281" s="39" customFormat="1" ht="12.5"/>
    <row r="12282" s="39" customFormat="1" ht="12.5"/>
    <row r="12283" s="39" customFormat="1" ht="12.5"/>
    <row r="12284" s="39" customFormat="1" ht="12.5"/>
    <row r="12285" s="39" customFormat="1" ht="12.5"/>
    <row r="12286" s="39" customFormat="1" ht="12.5"/>
    <row r="12287" s="39" customFormat="1" ht="12.5"/>
    <row r="12288" s="39" customFormat="1" ht="12.5"/>
    <row r="12289" s="39" customFormat="1" ht="12.5"/>
    <row r="12290" s="39" customFormat="1" ht="12.5"/>
    <row r="12291" s="39" customFormat="1" ht="12.5"/>
    <row r="12292" s="39" customFormat="1" ht="12.5"/>
    <row r="12293" s="39" customFormat="1" ht="12.5"/>
    <row r="12294" s="39" customFormat="1" ht="12.5"/>
    <row r="12295" s="39" customFormat="1" ht="12.5"/>
    <row r="12296" s="39" customFormat="1" ht="12.5"/>
    <row r="12297" s="39" customFormat="1" ht="12.5"/>
    <row r="12298" s="39" customFormat="1" ht="12.5"/>
    <row r="12299" s="39" customFormat="1" ht="12.5"/>
    <row r="12300" s="39" customFormat="1" ht="12.5"/>
    <row r="12301" s="39" customFormat="1" ht="12.5"/>
    <row r="12302" s="39" customFormat="1" ht="12.5"/>
    <row r="12303" s="39" customFormat="1" ht="12.5"/>
    <row r="12304" s="39" customFormat="1" ht="12.5"/>
    <row r="12305" s="39" customFormat="1" ht="12.5"/>
    <row r="12306" s="39" customFormat="1" ht="12.5"/>
    <row r="12307" s="39" customFormat="1" ht="12.5"/>
    <row r="12308" s="39" customFormat="1" ht="12.5"/>
    <row r="12309" s="39" customFormat="1" ht="12.5"/>
    <row r="12310" s="39" customFormat="1" ht="12.5"/>
    <row r="12311" s="39" customFormat="1" ht="12.5"/>
    <row r="12312" s="39" customFormat="1" ht="12.5"/>
    <row r="12313" s="39" customFormat="1" ht="12.5"/>
    <row r="12314" s="39" customFormat="1" ht="12.5"/>
    <row r="12315" s="39" customFormat="1" ht="12.5"/>
    <row r="12316" s="39" customFormat="1" ht="12.5"/>
    <row r="12317" s="39" customFormat="1" ht="12.5"/>
    <row r="12318" s="39" customFormat="1" ht="12.5"/>
    <row r="12319" s="39" customFormat="1" ht="12.5"/>
    <row r="12320" s="39" customFormat="1" ht="12.5"/>
    <row r="12321" s="39" customFormat="1" ht="12.5"/>
    <row r="12322" s="39" customFormat="1" ht="12.5"/>
    <row r="12323" s="39" customFormat="1" ht="12.5"/>
    <row r="12324" s="39" customFormat="1" ht="12.5"/>
    <row r="12325" s="39" customFormat="1" ht="12.5"/>
    <row r="12326" s="39" customFormat="1" ht="12.5"/>
    <row r="12327" s="39" customFormat="1" ht="12.5"/>
    <row r="12328" s="39" customFormat="1" ht="12.5"/>
    <row r="12329" s="39" customFormat="1" ht="12.5"/>
    <row r="12330" s="39" customFormat="1" ht="12.5"/>
    <row r="12331" s="39" customFormat="1" ht="12.5"/>
    <row r="12332" s="39" customFormat="1" ht="12.5"/>
    <row r="12333" s="39" customFormat="1" ht="12.5"/>
    <row r="12334" s="39" customFormat="1" ht="12.5"/>
    <row r="12335" s="39" customFormat="1" ht="12.5"/>
    <row r="12336" s="39" customFormat="1" ht="12.5"/>
    <row r="12337" s="39" customFormat="1" ht="12.5"/>
    <row r="12338" s="39" customFormat="1" ht="12.5"/>
    <row r="12339" s="39" customFormat="1" ht="12.5"/>
    <row r="12340" s="39" customFormat="1" ht="12.5"/>
    <row r="12341" s="39" customFormat="1" ht="12.5"/>
    <row r="12342" s="39" customFormat="1" ht="12.5"/>
    <row r="12343" s="39" customFormat="1" ht="12.5"/>
    <row r="12344" s="39" customFormat="1" ht="12.5"/>
    <row r="12345" s="39" customFormat="1" ht="12.5"/>
    <row r="12346" s="39" customFormat="1" ht="12.5"/>
    <row r="12347" s="39" customFormat="1" ht="12.5"/>
    <row r="12348" s="39" customFormat="1" ht="12.5"/>
    <row r="12349" s="39" customFormat="1" ht="12.5"/>
    <row r="12350" s="39" customFormat="1" ht="12.5"/>
    <row r="12351" s="39" customFormat="1" ht="12.5"/>
    <row r="12352" s="39" customFormat="1" ht="12.5"/>
    <row r="12353" s="39" customFormat="1" ht="12.5"/>
    <row r="12354" s="39" customFormat="1" ht="12.5"/>
    <row r="12355" s="39" customFormat="1" ht="12.5"/>
    <row r="12356" s="39" customFormat="1" ht="12.5"/>
    <row r="12357" s="39" customFormat="1" ht="12.5"/>
    <row r="12358" s="39" customFormat="1" ht="12.5"/>
    <row r="12359" s="39" customFormat="1" ht="12.5"/>
    <row r="12360" s="39" customFormat="1" ht="12.5"/>
    <row r="12361" s="39" customFormat="1" ht="12.5"/>
    <row r="12362" s="39" customFormat="1" ht="12.5"/>
    <row r="12363" s="39" customFormat="1" ht="12.5"/>
    <row r="12364" s="39" customFormat="1" ht="12.5"/>
    <row r="12365" s="39" customFormat="1" ht="12.5"/>
    <row r="12366" s="39" customFormat="1" ht="12.5"/>
    <row r="12367" s="39" customFormat="1" ht="12.5"/>
    <row r="12368" s="39" customFormat="1" ht="12.5"/>
    <row r="12369" s="39" customFormat="1" ht="12.5"/>
    <row r="12370" s="39" customFormat="1" ht="12.5"/>
    <row r="12371" s="39" customFormat="1" ht="12.5"/>
    <row r="12372" s="39" customFormat="1" ht="12.5"/>
    <row r="12373" s="39" customFormat="1" ht="12.5"/>
    <row r="12374" s="39" customFormat="1" ht="12.5"/>
    <row r="12375" s="39" customFormat="1" ht="12.5"/>
    <row r="12376" s="39" customFormat="1" ht="12.5"/>
    <row r="12377" s="39" customFormat="1" ht="12.5"/>
    <row r="12378" s="39" customFormat="1" ht="12.5"/>
    <row r="12379" s="39" customFormat="1" ht="12.5"/>
    <row r="12380" s="39" customFormat="1" ht="12.5"/>
    <row r="12381" s="39" customFormat="1" ht="12.5"/>
    <row r="12382" s="39" customFormat="1" ht="12.5"/>
    <row r="12383" s="39" customFormat="1" ht="12.5"/>
    <row r="12384" s="39" customFormat="1" ht="12.5"/>
    <row r="12385" s="39" customFormat="1" ht="12.5"/>
    <row r="12386" s="39" customFormat="1" ht="12.5"/>
    <row r="12387" s="39" customFormat="1" ht="12.5"/>
    <row r="12388" s="39" customFormat="1" ht="12.5"/>
    <row r="12389" s="39" customFormat="1" ht="12.5"/>
    <row r="12390" s="39" customFormat="1" ht="12.5"/>
    <row r="12391" s="39" customFormat="1" ht="12.5"/>
    <row r="12392" s="39" customFormat="1" ht="12.5"/>
    <row r="12393" s="39" customFormat="1" ht="12.5"/>
    <row r="12394" s="39" customFormat="1" ht="12.5"/>
    <row r="12395" s="39" customFormat="1" ht="12.5"/>
    <row r="12396" s="39" customFormat="1" ht="12.5"/>
    <row r="12397" s="39" customFormat="1" ht="12.5"/>
    <row r="12398" s="39" customFormat="1" ht="12.5"/>
    <row r="12399" s="39" customFormat="1" ht="12.5"/>
    <row r="12400" s="39" customFormat="1" ht="12.5"/>
    <row r="12401" s="39" customFormat="1" ht="12.5"/>
    <row r="12402" s="39" customFormat="1" ht="12.5"/>
    <row r="12403" s="39" customFormat="1" ht="12.5"/>
    <row r="12404" s="39" customFormat="1" ht="12.5"/>
    <row r="12405" s="39" customFormat="1" ht="12.5"/>
    <row r="12406" s="39" customFormat="1" ht="12.5"/>
    <row r="12407" s="39" customFormat="1" ht="12.5"/>
    <row r="12408" s="39" customFormat="1" ht="12.5"/>
    <row r="12409" s="39" customFormat="1" ht="12.5"/>
    <row r="12410" s="39" customFormat="1" ht="12.5"/>
    <row r="12411" s="39" customFormat="1" ht="12.5"/>
    <row r="12412" s="39" customFormat="1" ht="12.5"/>
    <row r="12413" s="39" customFormat="1" ht="12.5"/>
    <row r="12414" s="39" customFormat="1" ht="12.5"/>
    <row r="12415" s="39" customFormat="1" ht="12.5"/>
    <row r="12416" s="39" customFormat="1" ht="12.5"/>
    <row r="12417" s="39" customFormat="1" ht="12.5"/>
    <row r="12418" s="39" customFormat="1" ht="12.5"/>
    <row r="12419" s="39" customFormat="1" ht="12.5"/>
    <row r="12420" s="39" customFormat="1" ht="12.5"/>
    <row r="12421" s="39" customFormat="1" ht="12.5"/>
    <row r="12422" s="39" customFormat="1" ht="12.5"/>
    <row r="12423" s="39" customFormat="1" ht="12.5"/>
    <row r="12424" s="39" customFormat="1" ht="12.5"/>
    <row r="12425" s="39" customFormat="1" ht="12.5"/>
    <row r="12426" s="39" customFormat="1" ht="12.5"/>
    <row r="12427" s="39" customFormat="1" ht="12.5"/>
    <row r="12428" s="39" customFormat="1" ht="12.5"/>
    <row r="12429" s="39" customFormat="1" ht="12.5"/>
    <row r="12430" s="39" customFormat="1" ht="12.5"/>
    <row r="12431" s="39" customFormat="1" ht="12.5"/>
    <row r="12432" s="39" customFormat="1" ht="12.5"/>
    <row r="12433" s="39" customFormat="1" ht="12.5"/>
    <row r="12434" s="39" customFormat="1" ht="12.5"/>
    <row r="12435" s="39" customFormat="1" ht="12.5"/>
    <row r="12436" s="39" customFormat="1" ht="12.5"/>
    <row r="12437" s="39" customFormat="1" ht="12.5"/>
    <row r="12438" s="39" customFormat="1" ht="12.5"/>
    <row r="12439" s="39" customFormat="1" ht="12.5"/>
    <row r="12440" s="39" customFormat="1" ht="12.5"/>
    <row r="12441" s="39" customFormat="1" ht="12.5"/>
    <row r="12442" s="39" customFormat="1" ht="12.5"/>
    <row r="12443" s="39" customFormat="1" ht="12.5"/>
    <row r="12444" s="39" customFormat="1" ht="12.5"/>
    <row r="12445" s="39" customFormat="1" ht="12.5"/>
    <row r="12446" s="39" customFormat="1" ht="12.5"/>
    <row r="12447" s="39" customFormat="1" ht="12.5"/>
    <row r="12448" s="39" customFormat="1" ht="12.5"/>
    <row r="12449" s="39" customFormat="1" ht="12.5"/>
    <row r="12450" s="39" customFormat="1" ht="12.5"/>
    <row r="12451" s="39" customFormat="1" ht="12.5"/>
    <row r="12452" s="39" customFormat="1" ht="12.5"/>
    <row r="12453" s="39" customFormat="1" ht="12.5"/>
    <row r="12454" s="39" customFormat="1" ht="12.5"/>
    <row r="12455" s="39" customFormat="1" ht="12.5"/>
    <row r="12456" s="39" customFormat="1" ht="12.5"/>
    <row r="12457" s="39" customFormat="1" ht="12.5"/>
    <row r="12458" s="39" customFormat="1" ht="12.5"/>
    <row r="12459" s="39" customFormat="1" ht="12.5"/>
    <row r="12460" s="39" customFormat="1" ht="12.5"/>
    <row r="12461" s="39" customFormat="1" ht="12.5"/>
    <row r="12462" s="39" customFormat="1" ht="12.5"/>
    <row r="12463" s="39" customFormat="1" ht="12.5"/>
    <row r="12464" s="39" customFormat="1" ht="12.5"/>
    <row r="12465" s="39" customFormat="1" ht="12.5"/>
    <row r="12466" s="39" customFormat="1" ht="12.5"/>
    <row r="12467" s="39" customFormat="1" ht="12.5"/>
    <row r="12468" s="39" customFormat="1" ht="12.5"/>
    <row r="12469" s="39" customFormat="1" ht="12.5"/>
    <row r="12470" s="39" customFormat="1" ht="12.5"/>
    <row r="12471" s="39" customFormat="1" ht="12.5"/>
    <row r="12472" s="39" customFormat="1" ht="12.5"/>
    <row r="12473" s="39" customFormat="1" ht="12.5"/>
    <row r="12474" s="39" customFormat="1" ht="12.5"/>
    <row r="12475" s="39" customFormat="1" ht="12.5"/>
    <row r="12476" s="39" customFormat="1" ht="12.5"/>
    <row r="12477" s="39" customFormat="1" ht="12.5"/>
    <row r="12478" s="39" customFormat="1" ht="12.5"/>
    <row r="12479" s="39" customFormat="1" ht="12.5"/>
    <row r="12480" s="39" customFormat="1" ht="12.5"/>
    <row r="12481" s="39" customFormat="1" ht="12.5"/>
    <row r="12482" s="39" customFormat="1" ht="12.5"/>
    <row r="12483" s="39" customFormat="1" ht="12.5"/>
    <row r="12484" s="39" customFormat="1" ht="12.5"/>
    <row r="12485" s="39" customFormat="1" ht="12.5"/>
    <row r="12486" s="39" customFormat="1" ht="12.5"/>
    <row r="12487" s="39" customFormat="1" ht="12.5"/>
    <row r="12488" s="39" customFormat="1" ht="12.5"/>
    <row r="12489" s="39" customFormat="1" ht="12.5"/>
    <row r="12490" s="39" customFormat="1" ht="12.5"/>
    <row r="12491" s="39" customFormat="1" ht="12.5"/>
    <row r="12492" s="39" customFormat="1" ht="12.5"/>
    <row r="12493" s="39" customFormat="1" ht="12.5"/>
    <row r="12494" s="39" customFormat="1" ht="12.5"/>
    <row r="12495" s="39" customFormat="1" ht="12.5"/>
    <row r="12496" s="39" customFormat="1" ht="12.5"/>
    <row r="12497" s="39" customFormat="1" ht="12.5"/>
    <row r="12498" s="39" customFormat="1" ht="12.5"/>
    <row r="12499" s="39" customFormat="1" ht="12.5"/>
    <row r="12500" s="39" customFormat="1" ht="12.5"/>
    <row r="12501" s="39" customFormat="1" ht="12.5"/>
    <row r="12502" s="39" customFormat="1" ht="12.5"/>
    <row r="12503" s="39" customFormat="1" ht="12.5"/>
    <row r="12504" s="39" customFormat="1" ht="12.5"/>
    <row r="12505" s="39" customFormat="1" ht="12.5"/>
    <row r="12506" s="39" customFormat="1" ht="12.5"/>
    <row r="12507" s="39" customFormat="1" ht="12.5"/>
    <row r="12508" s="39" customFormat="1" ht="12.5"/>
    <row r="12509" s="39" customFormat="1" ht="12.5"/>
    <row r="12510" s="39" customFormat="1" ht="12.5"/>
    <row r="12511" s="39" customFormat="1" ht="12.5"/>
    <row r="12512" s="39" customFormat="1" ht="12.5"/>
    <row r="12513" s="39" customFormat="1" ht="12.5"/>
    <row r="12514" s="39" customFormat="1" ht="12.5"/>
    <row r="12515" s="39" customFormat="1" ht="12.5"/>
    <row r="12516" s="39" customFormat="1" ht="12.5"/>
    <row r="12517" s="39" customFormat="1" ht="12.5"/>
    <row r="12518" s="39" customFormat="1" ht="12.5"/>
    <row r="12519" s="39" customFormat="1" ht="12.5"/>
    <row r="12520" s="39" customFormat="1" ht="12.5"/>
    <row r="12521" s="39" customFormat="1" ht="12.5"/>
    <row r="12522" s="39" customFormat="1" ht="12.5"/>
    <row r="12523" s="39" customFormat="1" ht="12.5"/>
    <row r="12524" s="39" customFormat="1" ht="12.5"/>
    <row r="12525" s="39" customFormat="1" ht="12.5"/>
    <row r="12526" s="39" customFormat="1" ht="12.5"/>
    <row r="12527" s="39" customFormat="1" ht="12.5"/>
    <row r="12528" s="39" customFormat="1" ht="12.5"/>
    <row r="12529" s="39" customFormat="1" ht="12.5"/>
    <row r="12530" s="39" customFormat="1" ht="12.5"/>
    <row r="12531" s="39" customFormat="1" ht="12.5"/>
    <row r="12532" s="39" customFormat="1" ht="12.5"/>
    <row r="12533" s="39" customFormat="1" ht="12.5"/>
    <row r="12534" s="39" customFormat="1" ht="12.5"/>
    <row r="12535" s="39" customFormat="1" ht="12.5"/>
    <row r="12536" s="39" customFormat="1" ht="12.5"/>
    <row r="12537" s="39" customFormat="1" ht="12.5"/>
    <row r="12538" s="39" customFormat="1" ht="12.5"/>
    <row r="12539" s="39" customFormat="1" ht="12.5"/>
    <row r="12540" s="39" customFormat="1" ht="12.5"/>
    <row r="12541" s="39" customFormat="1" ht="12.5"/>
    <row r="12542" s="39" customFormat="1" ht="12.5"/>
    <row r="12543" s="39" customFormat="1" ht="12.5"/>
    <row r="12544" s="39" customFormat="1" ht="12.5"/>
    <row r="12545" s="39" customFormat="1" ht="12.5"/>
    <row r="12546" s="39" customFormat="1" ht="12.5"/>
    <row r="12547" s="39" customFormat="1" ht="12.5"/>
    <row r="12548" s="39" customFormat="1" ht="12.5"/>
    <row r="12549" s="39" customFormat="1" ht="12.5"/>
    <row r="12550" s="39" customFormat="1" ht="12.5"/>
    <row r="12551" s="39" customFormat="1" ht="12.5"/>
    <row r="12552" s="39" customFormat="1" ht="12.5"/>
    <row r="12553" s="39" customFormat="1" ht="12.5"/>
    <row r="12554" s="39" customFormat="1" ht="12.5"/>
    <row r="12555" s="39" customFormat="1" ht="12.5"/>
    <row r="12556" s="39" customFormat="1" ht="12.5"/>
    <row r="12557" s="39" customFormat="1" ht="12.5"/>
    <row r="12558" s="39" customFormat="1" ht="12.5"/>
    <row r="12559" s="39" customFormat="1" ht="12.5"/>
    <row r="12560" s="39" customFormat="1" ht="12.5"/>
    <row r="12561" s="39" customFormat="1" ht="12.5"/>
    <row r="12562" s="39" customFormat="1" ht="12.5"/>
    <row r="12563" s="39" customFormat="1" ht="12.5"/>
    <row r="12564" s="39" customFormat="1" ht="12.5"/>
    <row r="12565" s="39" customFormat="1" ht="12.5"/>
    <row r="12566" s="39" customFormat="1" ht="12.5"/>
    <row r="12567" s="39" customFormat="1" ht="12.5"/>
    <row r="12568" s="39" customFormat="1" ht="12.5"/>
    <row r="12569" s="39" customFormat="1" ht="12.5"/>
    <row r="12570" s="39" customFormat="1" ht="12.5"/>
    <row r="12571" s="39" customFormat="1" ht="12.5"/>
    <row r="12572" s="39" customFormat="1" ht="12.5"/>
    <row r="12573" s="39" customFormat="1" ht="12.5"/>
    <row r="12574" s="39" customFormat="1" ht="12.5"/>
    <row r="12575" s="39" customFormat="1" ht="12.5"/>
    <row r="12576" s="39" customFormat="1" ht="12.5"/>
    <row r="12577" s="39" customFormat="1" ht="12.5"/>
    <row r="12578" s="39" customFormat="1" ht="12.5"/>
    <row r="12579" s="39" customFormat="1" ht="12.5"/>
    <row r="12580" s="39" customFormat="1" ht="12.5"/>
    <row r="12581" s="39" customFormat="1" ht="12.5"/>
    <row r="12582" s="39" customFormat="1" ht="12.5"/>
    <row r="12583" s="39" customFormat="1" ht="12.5"/>
    <row r="12584" s="39" customFormat="1" ht="12.5"/>
    <row r="12585" s="39" customFormat="1" ht="12.5"/>
    <row r="12586" s="39" customFormat="1" ht="12.5"/>
    <row r="12587" s="39" customFormat="1" ht="12.5"/>
    <row r="12588" s="39" customFormat="1" ht="12.5"/>
    <row r="12589" s="39" customFormat="1" ht="12.5"/>
    <row r="12590" s="39" customFormat="1" ht="12.5"/>
    <row r="12591" s="39" customFormat="1" ht="12.5"/>
    <row r="12592" s="39" customFormat="1" ht="12.5"/>
    <row r="12593" s="39" customFormat="1" ht="12.5"/>
    <row r="12594" s="39" customFormat="1" ht="12.5"/>
    <row r="12595" s="39" customFormat="1" ht="12.5"/>
    <row r="12596" s="39" customFormat="1" ht="12.5"/>
    <row r="12597" s="39" customFormat="1" ht="12.5"/>
    <row r="12598" s="39" customFormat="1" ht="12.5"/>
    <row r="12599" s="39" customFormat="1" ht="12.5"/>
    <row r="12600" s="39" customFormat="1" ht="12.5"/>
    <row r="12601" s="39" customFormat="1" ht="12.5"/>
    <row r="12602" s="39" customFormat="1" ht="12.5"/>
    <row r="12603" s="39" customFormat="1" ht="12.5"/>
    <row r="12604" s="39" customFormat="1" ht="12.5"/>
    <row r="12605" s="39" customFormat="1" ht="12.5"/>
    <row r="12606" s="39" customFormat="1" ht="12.5"/>
    <row r="12607" s="39" customFormat="1" ht="12.5"/>
    <row r="12608" s="39" customFormat="1" ht="12.5"/>
    <row r="12609" s="39" customFormat="1" ht="12.5"/>
    <row r="12610" s="39" customFormat="1" ht="12.5"/>
    <row r="12611" s="39" customFormat="1" ht="12.5"/>
    <row r="12612" s="39" customFormat="1" ht="12.5"/>
    <row r="12613" s="39" customFormat="1" ht="12.5"/>
    <row r="12614" s="39" customFormat="1" ht="12.5"/>
    <row r="12615" s="39" customFormat="1" ht="12.5"/>
    <row r="12616" s="39" customFormat="1" ht="12.5"/>
    <row r="12617" s="39" customFormat="1" ht="12.5"/>
    <row r="12618" s="39" customFormat="1" ht="12.5"/>
    <row r="12619" s="39" customFormat="1" ht="12.5"/>
    <row r="12620" s="39" customFormat="1" ht="12.5"/>
    <row r="12621" s="39" customFormat="1" ht="12.5"/>
    <row r="12622" s="39" customFormat="1" ht="12.5"/>
    <row r="12623" s="39" customFormat="1" ht="12.5"/>
    <row r="12624" s="39" customFormat="1" ht="12.5"/>
    <row r="12625" s="39" customFormat="1" ht="12.5"/>
    <row r="12626" s="39" customFormat="1" ht="12.5"/>
    <row r="12627" s="39" customFormat="1" ht="12.5"/>
    <row r="12628" s="39" customFormat="1" ht="12.5"/>
    <row r="12629" s="39" customFormat="1" ht="12.5"/>
    <row r="12630" s="39" customFormat="1" ht="12.5"/>
    <row r="12631" s="39" customFormat="1" ht="12.5"/>
    <row r="12632" s="39" customFormat="1" ht="12.5"/>
    <row r="12633" s="39" customFormat="1" ht="12.5"/>
    <row r="12634" s="39" customFormat="1" ht="12.5"/>
    <row r="12635" s="39" customFormat="1" ht="12.5"/>
    <row r="12636" s="39" customFormat="1" ht="12.5"/>
    <row r="12637" s="39" customFormat="1" ht="12.5"/>
    <row r="12638" s="39" customFormat="1" ht="12.5"/>
    <row r="12639" s="39" customFormat="1" ht="12.5"/>
    <row r="12640" s="39" customFormat="1" ht="12.5"/>
    <row r="12641" s="39" customFormat="1" ht="12.5"/>
    <row r="12642" s="39" customFormat="1" ht="12.5"/>
    <row r="12643" s="39" customFormat="1" ht="12.5"/>
    <row r="12644" s="39" customFormat="1" ht="12.5"/>
    <row r="12645" s="39" customFormat="1" ht="12.5"/>
    <row r="12646" s="39" customFormat="1" ht="12.5"/>
    <row r="12647" s="39" customFormat="1" ht="12.5"/>
    <row r="12648" s="39" customFormat="1" ht="12.5"/>
    <row r="12649" s="39" customFormat="1" ht="12.5"/>
    <row r="12650" s="39" customFormat="1" ht="12.5"/>
    <row r="12651" s="39" customFormat="1" ht="12.5"/>
    <row r="12652" s="39" customFormat="1" ht="12.5"/>
    <row r="12653" s="39" customFormat="1" ht="12.5"/>
    <row r="12654" s="39" customFormat="1" ht="12.5"/>
    <row r="12655" s="39" customFormat="1" ht="12.5"/>
    <row r="12656" s="39" customFormat="1" ht="12.5"/>
    <row r="12657" s="39" customFormat="1" ht="12.5"/>
    <row r="12658" s="39" customFormat="1" ht="12.5"/>
    <row r="12659" s="39" customFormat="1" ht="12.5"/>
    <row r="12660" s="39" customFormat="1" ht="12.5"/>
    <row r="12661" s="39" customFormat="1" ht="12.5"/>
    <row r="12662" s="39" customFormat="1" ht="12.5"/>
    <row r="12663" s="39" customFormat="1" ht="12.5"/>
    <row r="12664" s="39" customFormat="1" ht="12.5"/>
    <row r="12665" s="39" customFormat="1" ht="12.5"/>
    <row r="12666" s="39" customFormat="1" ht="12.5"/>
    <row r="12667" s="39" customFormat="1" ht="12.5"/>
    <row r="12668" s="39" customFormat="1" ht="12.5"/>
    <row r="12669" s="39" customFormat="1" ht="12.5"/>
    <row r="12670" s="39" customFormat="1" ht="12.5"/>
    <row r="12671" s="39" customFormat="1" ht="12.5"/>
    <row r="12672" s="39" customFormat="1" ht="12.5"/>
    <row r="12673" s="39" customFormat="1" ht="12.5"/>
    <row r="12674" s="39" customFormat="1" ht="12.5"/>
    <row r="12675" s="39" customFormat="1" ht="12.5"/>
    <row r="12676" s="39" customFormat="1" ht="12.5"/>
    <row r="12677" s="39" customFormat="1" ht="12.5"/>
    <row r="12678" s="39" customFormat="1" ht="12.5"/>
    <row r="12679" s="39" customFormat="1" ht="12.5"/>
    <row r="12680" s="39" customFormat="1" ht="12.5"/>
    <row r="12681" s="39" customFormat="1" ht="12.5"/>
    <row r="12682" s="39" customFormat="1" ht="12.5"/>
    <row r="12683" s="39" customFormat="1" ht="12.5"/>
    <row r="12684" s="39" customFormat="1" ht="12.5"/>
    <row r="12685" s="39" customFormat="1" ht="12.5"/>
    <row r="12686" s="39" customFormat="1" ht="12.5"/>
    <row r="12687" s="39" customFormat="1" ht="12.5"/>
    <row r="12688" s="39" customFormat="1" ht="12.5"/>
    <row r="12689" s="39" customFormat="1" ht="12.5"/>
    <row r="12690" s="39" customFormat="1" ht="12.5"/>
    <row r="12691" s="39" customFormat="1" ht="12.5"/>
    <row r="12692" s="39" customFormat="1" ht="12.5"/>
    <row r="12693" s="39" customFormat="1" ht="12.5"/>
    <row r="12694" s="39" customFormat="1" ht="12.5"/>
    <row r="12695" s="39" customFormat="1" ht="12.5"/>
    <row r="12696" s="39" customFormat="1" ht="12.5"/>
    <row r="12697" s="39" customFormat="1" ht="12.5"/>
    <row r="12698" s="39" customFormat="1" ht="12.5"/>
    <row r="12699" s="39" customFormat="1" ht="12.5"/>
    <row r="12700" s="39" customFormat="1" ht="12.5"/>
    <row r="12701" s="39" customFormat="1" ht="12.5"/>
    <row r="12702" s="39" customFormat="1" ht="12.5"/>
    <row r="12703" s="39" customFormat="1" ht="12.5"/>
    <row r="12704" s="39" customFormat="1" ht="12.5"/>
    <row r="12705" s="39" customFormat="1" ht="12.5"/>
    <row r="12706" s="39" customFormat="1" ht="12.5"/>
    <row r="12707" s="39" customFormat="1" ht="12.5"/>
    <row r="12708" s="39" customFormat="1" ht="12.5"/>
    <row r="12709" s="39" customFormat="1" ht="12.5"/>
    <row r="12710" s="39" customFormat="1" ht="12.5"/>
    <row r="12711" s="39" customFormat="1" ht="12.5"/>
    <row r="12712" s="39" customFormat="1" ht="12.5"/>
    <row r="12713" s="39" customFormat="1" ht="12.5"/>
    <row r="12714" s="39" customFormat="1" ht="12.5"/>
    <row r="12715" s="39" customFormat="1" ht="12.5"/>
    <row r="12716" s="39" customFormat="1" ht="12.5"/>
    <row r="12717" s="39" customFormat="1" ht="12.5"/>
    <row r="12718" s="39" customFormat="1" ht="12.5"/>
    <row r="12719" s="39" customFormat="1" ht="12.5"/>
    <row r="12720" s="39" customFormat="1" ht="12.5"/>
    <row r="12721" s="39" customFormat="1" ht="12.5"/>
    <row r="12722" s="39" customFormat="1" ht="12.5"/>
    <row r="12723" s="39" customFormat="1" ht="12.5"/>
    <row r="12724" s="39" customFormat="1" ht="12.5"/>
    <row r="12725" s="39" customFormat="1" ht="12.5"/>
    <row r="12726" s="39" customFormat="1" ht="12.5"/>
    <row r="12727" s="39" customFormat="1" ht="12.5"/>
    <row r="12728" s="39" customFormat="1" ht="12.5"/>
    <row r="12729" s="39" customFormat="1" ht="12.5"/>
    <row r="12730" s="39" customFormat="1" ht="12.5"/>
    <row r="12731" s="39" customFormat="1" ht="12.5"/>
    <row r="12732" s="39" customFormat="1" ht="12.5"/>
    <row r="12733" s="39" customFormat="1" ht="12.5"/>
    <row r="12734" s="39" customFormat="1" ht="12.5"/>
    <row r="12735" s="39" customFormat="1" ht="12.5"/>
    <row r="12736" s="39" customFormat="1" ht="12.5"/>
    <row r="12737" s="39" customFormat="1" ht="12.5"/>
    <row r="12738" s="39" customFormat="1" ht="12.5"/>
    <row r="12739" s="39" customFormat="1" ht="12.5"/>
    <row r="12740" s="39" customFormat="1" ht="12.5"/>
    <row r="12741" s="39" customFormat="1" ht="12.5"/>
    <row r="12742" s="39" customFormat="1" ht="12.5"/>
    <row r="12743" s="39" customFormat="1" ht="12.5"/>
    <row r="12744" s="39" customFormat="1" ht="12.5"/>
    <row r="12745" s="39" customFormat="1" ht="12.5"/>
    <row r="12746" s="39" customFormat="1" ht="12.5"/>
    <row r="12747" s="39" customFormat="1" ht="12.5"/>
    <row r="12748" s="39" customFormat="1" ht="12.5"/>
    <row r="12749" s="39" customFormat="1" ht="12.5"/>
    <row r="12750" s="39" customFormat="1" ht="12.5"/>
    <row r="12751" s="39" customFormat="1" ht="12.5"/>
    <row r="12752" s="39" customFormat="1" ht="12.5"/>
    <row r="12753" s="39" customFormat="1" ht="12.5"/>
    <row r="12754" s="39" customFormat="1" ht="12.5"/>
    <row r="12755" s="39" customFormat="1" ht="12.5"/>
    <row r="12756" s="39" customFormat="1" ht="12.5"/>
    <row r="12757" s="39" customFormat="1" ht="12.5"/>
    <row r="12758" s="39" customFormat="1" ht="12.5"/>
    <row r="12759" s="39" customFormat="1" ht="12.5"/>
    <row r="12760" s="39" customFormat="1" ht="12.5"/>
    <row r="12761" s="39" customFormat="1" ht="12.5"/>
    <row r="12762" s="39" customFormat="1" ht="12.5"/>
    <row r="12763" s="39" customFormat="1" ht="12.5"/>
    <row r="12764" s="39" customFormat="1" ht="12.5"/>
    <row r="12765" s="39" customFormat="1" ht="12.5"/>
    <row r="12766" s="39" customFormat="1" ht="12.5"/>
    <row r="12767" s="39" customFormat="1" ht="12.5"/>
    <row r="12768" s="39" customFormat="1" ht="12.5"/>
    <row r="12769" s="39" customFormat="1" ht="12.5"/>
    <row r="12770" s="39" customFormat="1" ht="12.5"/>
    <row r="12771" s="39" customFormat="1" ht="12.5"/>
    <row r="12772" s="39" customFormat="1" ht="12.5"/>
    <row r="12773" s="39" customFormat="1" ht="12.5"/>
    <row r="12774" s="39" customFormat="1" ht="12.5"/>
    <row r="12775" s="39" customFormat="1" ht="12.5"/>
    <row r="12776" s="39" customFormat="1" ht="12.5"/>
    <row r="12777" s="39" customFormat="1" ht="12.5"/>
    <row r="12778" s="39" customFormat="1" ht="12.5"/>
    <row r="12779" s="39" customFormat="1" ht="12.5"/>
    <row r="12780" s="39" customFormat="1" ht="12.5"/>
    <row r="12781" s="39" customFormat="1" ht="12.5"/>
    <row r="12782" s="39" customFormat="1" ht="12.5"/>
    <row r="12783" s="39" customFormat="1" ht="12.5"/>
    <row r="12784" s="39" customFormat="1" ht="12.5"/>
    <row r="12785" s="39" customFormat="1" ht="12.5"/>
    <row r="12786" s="39" customFormat="1" ht="12.5"/>
    <row r="12787" s="39" customFormat="1" ht="12.5"/>
    <row r="12788" s="39" customFormat="1" ht="12.5"/>
    <row r="12789" s="39" customFormat="1" ht="12.5"/>
    <row r="12790" s="39" customFormat="1" ht="12.5"/>
    <row r="12791" s="39" customFormat="1" ht="12.5"/>
    <row r="12792" s="39" customFormat="1" ht="12.5"/>
    <row r="12793" s="39" customFormat="1" ht="12.5"/>
    <row r="12794" s="39" customFormat="1" ht="12.5"/>
    <row r="12795" s="39" customFormat="1" ht="12.5"/>
    <row r="12796" s="39" customFormat="1" ht="12.5"/>
    <row r="12797" s="39" customFormat="1" ht="12.5"/>
    <row r="12798" s="39" customFormat="1" ht="12.5"/>
    <row r="12799" s="39" customFormat="1" ht="12.5"/>
    <row r="12800" s="39" customFormat="1" ht="12.5"/>
    <row r="12801" s="39" customFormat="1" ht="12.5"/>
    <row r="12802" s="39" customFormat="1" ht="12.5"/>
    <row r="12803" s="39" customFormat="1" ht="12.5"/>
    <row r="12804" s="39" customFormat="1" ht="12.5"/>
    <row r="12805" s="39" customFormat="1" ht="12.5"/>
    <row r="12806" s="39" customFormat="1" ht="12.5"/>
    <row r="12807" s="39" customFormat="1" ht="12.5"/>
    <row r="12808" s="39" customFormat="1" ht="12.5"/>
    <row r="12809" s="39" customFormat="1" ht="12.5"/>
    <row r="12810" s="39" customFormat="1" ht="12.5"/>
    <row r="12811" s="39" customFormat="1" ht="12.5"/>
    <row r="12812" s="39" customFormat="1" ht="12.5"/>
    <row r="12813" s="39" customFormat="1" ht="12.5"/>
    <row r="12814" s="39" customFormat="1" ht="12.5"/>
    <row r="12815" s="39" customFormat="1" ht="12.5"/>
    <row r="12816" s="39" customFormat="1" ht="12.5"/>
    <row r="12817" s="39" customFormat="1" ht="12.5"/>
    <row r="12818" s="39" customFormat="1" ht="12.5"/>
    <row r="12819" s="39" customFormat="1" ht="12.5"/>
    <row r="12820" s="39" customFormat="1" ht="12.5"/>
    <row r="12821" s="39" customFormat="1" ht="12.5"/>
    <row r="12822" s="39" customFormat="1" ht="12.5"/>
    <row r="12823" s="39" customFormat="1" ht="12.5"/>
    <row r="12824" s="39" customFormat="1" ht="12.5"/>
    <row r="12825" s="39" customFormat="1" ht="12.5"/>
    <row r="12826" s="39" customFormat="1" ht="12.5"/>
    <row r="12827" s="39" customFormat="1" ht="12.5"/>
    <row r="12828" s="39" customFormat="1" ht="12.5"/>
    <row r="12829" s="39" customFormat="1" ht="12.5"/>
    <row r="12830" s="39" customFormat="1" ht="12.5"/>
    <row r="12831" s="39" customFormat="1" ht="12.5"/>
    <row r="12832" s="39" customFormat="1" ht="12.5"/>
    <row r="12833" s="39" customFormat="1" ht="12.5"/>
    <row r="12834" s="39" customFormat="1" ht="12.5"/>
    <row r="12835" s="39" customFormat="1" ht="12.5"/>
    <row r="12836" s="39" customFormat="1" ht="12.5"/>
    <row r="12837" s="39" customFormat="1" ht="12.5"/>
    <row r="12838" s="39" customFormat="1" ht="12.5"/>
    <row r="12839" s="39" customFormat="1" ht="12.5"/>
    <row r="12840" s="39" customFormat="1" ht="12.5"/>
    <row r="12841" s="39" customFormat="1" ht="12.5"/>
    <row r="12842" s="39" customFormat="1" ht="12.5"/>
    <row r="12843" s="39" customFormat="1" ht="12.5"/>
    <row r="12844" s="39" customFormat="1" ht="12.5"/>
    <row r="12845" s="39" customFormat="1" ht="12.5"/>
    <row r="12846" s="39" customFormat="1" ht="12.5"/>
    <row r="12847" s="39" customFormat="1" ht="12.5"/>
    <row r="12848" s="39" customFormat="1" ht="12.5"/>
    <row r="12849" s="39" customFormat="1" ht="12.5"/>
    <row r="12850" s="39" customFormat="1" ht="12.5"/>
    <row r="12851" s="39" customFormat="1" ht="12.5"/>
    <row r="12852" s="39" customFormat="1" ht="12.5"/>
    <row r="12853" s="39" customFormat="1" ht="12.5"/>
    <row r="12854" s="39" customFormat="1" ht="12.5"/>
    <row r="12855" s="39" customFormat="1" ht="12.5"/>
    <row r="12856" s="39" customFormat="1" ht="12.5"/>
    <row r="12857" s="39" customFormat="1" ht="12.5"/>
    <row r="12858" s="39" customFormat="1" ht="12.5"/>
    <row r="12859" s="39" customFormat="1" ht="12.5"/>
    <row r="12860" s="39" customFormat="1" ht="12.5"/>
    <row r="12861" s="39" customFormat="1" ht="12.5"/>
    <row r="12862" s="39" customFormat="1" ht="12.5"/>
    <row r="12863" s="39" customFormat="1" ht="12.5"/>
    <row r="12864" s="39" customFormat="1" ht="12.5"/>
    <row r="12865" s="39" customFormat="1" ht="12.5"/>
    <row r="12866" s="39" customFormat="1" ht="12.5"/>
    <row r="12867" s="39" customFormat="1" ht="12.5"/>
    <row r="12868" s="39" customFormat="1" ht="12.5"/>
    <row r="12869" s="39" customFormat="1" ht="12.5"/>
    <row r="12870" s="39" customFormat="1" ht="12.5"/>
    <row r="12871" s="39" customFormat="1" ht="12.5"/>
    <row r="12872" s="39" customFormat="1" ht="12.5"/>
    <row r="12873" s="39" customFormat="1" ht="12.5"/>
    <row r="12874" s="39" customFormat="1" ht="12.5"/>
    <row r="12875" s="39" customFormat="1" ht="12.5"/>
    <row r="12876" s="39" customFormat="1" ht="12.5"/>
    <row r="12877" s="39" customFormat="1" ht="12.5"/>
    <row r="12878" s="39" customFormat="1" ht="12.5"/>
    <row r="12879" s="39" customFormat="1" ht="12.5"/>
    <row r="12880" s="39" customFormat="1" ht="12.5"/>
    <row r="12881" s="39" customFormat="1" ht="12.5"/>
    <row r="12882" s="39" customFormat="1" ht="12.5"/>
    <row r="12883" s="39" customFormat="1" ht="12.5"/>
    <row r="12884" s="39" customFormat="1" ht="12.5"/>
    <row r="12885" s="39" customFormat="1" ht="12.5"/>
    <row r="12886" s="39" customFormat="1" ht="12.5"/>
    <row r="12887" s="39" customFormat="1" ht="12.5"/>
    <row r="12888" s="39" customFormat="1" ht="12.5"/>
    <row r="12889" s="39" customFormat="1" ht="12.5"/>
    <row r="12890" s="39" customFormat="1" ht="12.5"/>
    <row r="12891" s="39" customFormat="1" ht="12.5"/>
    <row r="12892" s="39" customFormat="1" ht="12.5"/>
    <row r="12893" s="39" customFormat="1" ht="12.5"/>
    <row r="12894" s="39" customFormat="1" ht="12.5"/>
    <row r="12895" s="39" customFormat="1" ht="12.5"/>
    <row r="12896" s="39" customFormat="1" ht="12.5"/>
    <row r="12897" s="39" customFormat="1" ht="12.5"/>
    <row r="12898" s="39" customFormat="1" ht="12.5"/>
    <row r="12899" s="39" customFormat="1" ht="12.5"/>
    <row r="12900" s="39" customFormat="1" ht="12.5"/>
    <row r="12901" s="39" customFormat="1" ht="12.5"/>
    <row r="12902" s="39" customFormat="1" ht="12.5"/>
    <row r="12903" s="39" customFormat="1" ht="12.5"/>
    <row r="12904" s="39" customFormat="1" ht="12.5"/>
    <row r="12905" s="39" customFormat="1" ht="12.5"/>
    <row r="12906" s="39" customFormat="1" ht="12.5"/>
    <row r="12907" s="39" customFormat="1" ht="12.5"/>
    <row r="12908" s="39" customFormat="1" ht="12.5"/>
    <row r="12909" s="39" customFormat="1" ht="12.5"/>
    <row r="12910" s="39" customFormat="1" ht="12.5"/>
    <row r="12911" s="39" customFormat="1" ht="12.5"/>
    <row r="12912" s="39" customFormat="1" ht="12.5"/>
    <row r="12913" s="39" customFormat="1" ht="12.5"/>
    <row r="12914" s="39" customFormat="1" ht="12.5"/>
    <row r="12915" s="39" customFormat="1" ht="12.5"/>
    <row r="12916" s="39" customFormat="1" ht="12.5"/>
    <row r="12917" s="39" customFormat="1" ht="12.5"/>
    <row r="12918" s="39" customFormat="1" ht="12.5"/>
    <row r="12919" s="39" customFormat="1" ht="12.5"/>
    <row r="12920" s="39" customFormat="1" ht="12.5"/>
    <row r="12921" s="39" customFormat="1" ht="12.5"/>
    <row r="12922" s="39" customFormat="1" ht="12.5"/>
    <row r="12923" s="39" customFormat="1" ht="12.5"/>
    <row r="12924" s="39" customFormat="1" ht="12.5"/>
    <row r="12925" s="39" customFormat="1" ht="12.5"/>
    <row r="12926" s="39" customFormat="1" ht="12.5"/>
    <row r="12927" s="39" customFormat="1" ht="12.5"/>
    <row r="12928" s="39" customFormat="1" ht="12.5"/>
    <row r="12929" s="39" customFormat="1" ht="12.5"/>
    <row r="12930" s="39" customFormat="1" ht="12.5"/>
    <row r="12931" s="39" customFormat="1" ht="12.5"/>
    <row r="12932" s="39" customFormat="1" ht="12.5"/>
    <row r="12933" s="39" customFormat="1" ht="12.5"/>
    <row r="12934" s="39" customFormat="1" ht="12.5"/>
    <row r="12935" s="39" customFormat="1" ht="12.5"/>
    <row r="12936" s="39" customFormat="1" ht="12.5"/>
    <row r="12937" s="39" customFormat="1" ht="12.5"/>
    <row r="12938" s="39" customFormat="1" ht="12.5"/>
    <row r="12939" s="39" customFormat="1" ht="12.5"/>
    <row r="12940" s="39" customFormat="1" ht="12.5"/>
    <row r="12941" s="39" customFormat="1" ht="12.5"/>
    <row r="12942" s="39" customFormat="1" ht="12.5"/>
    <row r="12943" s="39" customFormat="1" ht="12.5"/>
    <row r="12944" s="39" customFormat="1" ht="12.5"/>
    <row r="12945" s="39" customFormat="1" ht="12.5"/>
    <row r="12946" s="39" customFormat="1" ht="12.5"/>
    <row r="12947" s="39" customFormat="1" ht="12.5"/>
    <row r="12948" s="39" customFormat="1" ht="12.5"/>
    <row r="12949" s="39" customFormat="1" ht="12.5"/>
    <row r="12950" s="39" customFormat="1" ht="12.5"/>
    <row r="12951" s="39" customFormat="1" ht="12.5"/>
    <row r="12952" s="39" customFormat="1" ht="12.5"/>
    <row r="12953" s="39" customFormat="1" ht="12.5"/>
    <row r="12954" s="39" customFormat="1" ht="12.5"/>
    <row r="12955" s="39" customFormat="1" ht="12.5"/>
    <row r="12956" s="39" customFormat="1" ht="12.5"/>
    <row r="12957" s="39" customFormat="1" ht="12.5"/>
    <row r="12958" s="39" customFormat="1" ht="12.5"/>
    <row r="12959" s="39" customFormat="1" ht="12.5"/>
    <row r="12960" s="39" customFormat="1" ht="12.5"/>
    <row r="12961" s="39" customFormat="1" ht="12.5"/>
    <row r="12962" s="39" customFormat="1" ht="12.5"/>
    <row r="12963" s="39" customFormat="1" ht="12.5"/>
    <row r="12964" s="39" customFormat="1" ht="12.5"/>
    <row r="12965" s="39" customFormat="1" ht="12.5"/>
    <row r="12966" s="39" customFormat="1" ht="12.5"/>
    <row r="12967" s="39" customFormat="1" ht="12.5"/>
    <row r="12968" s="39" customFormat="1" ht="12.5"/>
    <row r="12969" s="39" customFormat="1" ht="12.5"/>
    <row r="12970" s="39" customFormat="1" ht="12.5"/>
    <row r="12971" s="39" customFormat="1" ht="12.5"/>
    <row r="12972" s="39" customFormat="1" ht="12.5"/>
    <row r="12973" s="39" customFormat="1" ht="12.5"/>
    <row r="12974" s="39" customFormat="1" ht="12.5"/>
    <row r="12975" s="39" customFormat="1" ht="12.5"/>
    <row r="12976" s="39" customFormat="1" ht="12.5"/>
    <row r="12977" s="39" customFormat="1" ht="12.5"/>
    <row r="12978" s="39" customFormat="1" ht="12.5"/>
    <row r="12979" s="39" customFormat="1" ht="12.5"/>
    <row r="12980" s="39" customFormat="1" ht="12.5"/>
    <row r="12981" s="39" customFormat="1" ht="12.5"/>
    <row r="12982" s="39" customFormat="1" ht="12.5"/>
    <row r="12983" s="39" customFormat="1" ht="12.5"/>
    <row r="12984" s="39" customFormat="1" ht="12.5"/>
    <row r="12985" s="39" customFormat="1" ht="12.5"/>
    <row r="12986" s="39" customFormat="1" ht="12.5"/>
    <row r="12987" s="39" customFormat="1" ht="12.5"/>
    <row r="12988" s="39" customFormat="1" ht="12.5"/>
    <row r="12989" s="39" customFormat="1" ht="12.5"/>
    <row r="12990" s="39" customFormat="1" ht="12.5"/>
    <row r="12991" s="39" customFormat="1" ht="12.5"/>
    <row r="12992" s="39" customFormat="1" ht="12.5"/>
    <row r="12993" s="39" customFormat="1" ht="12.5"/>
    <row r="12994" s="39" customFormat="1" ht="12.5"/>
    <row r="12995" s="39" customFormat="1" ht="12.5"/>
    <row r="12996" s="39" customFormat="1" ht="12.5"/>
    <row r="12997" s="39" customFormat="1" ht="12.5"/>
    <row r="12998" s="39" customFormat="1" ht="12.5"/>
    <row r="12999" s="39" customFormat="1" ht="12.5"/>
    <row r="13000" s="39" customFormat="1" ht="12.5"/>
    <row r="13001" s="39" customFormat="1" ht="12.5"/>
    <row r="13002" s="39" customFormat="1" ht="12.5"/>
    <row r="13003" s="39" customFormat="1" ht="12.5"/>
    <row r="13004" s="39" customFormat="1" ht="12.5"/>
    <row r="13005" s="39" customFormat="1" ht="12.5"/>
    <row r="13006" s="39" customFormat="1" ht="12.5"/>
    <row r="13007" s="39" customFormat="1" ht="12.5"/>
    <row r="13008" s="39" customFormat="1" ht="12.5"/>
    <row r="13009" s="39" customFormat="1" ht="12.5"/>
    <row r="13010" s="39" customFormat="1" ht="12.5"/>
    <row r="13011" s="39" customFormat="1" ht="12.5"/>
    <row r="13012" s="39" customFormat="1" ht="12.5"/>
    <row r="13013" s="39" customFormat="1" ht="12.5"/>
    <row r="13014" s="39" customFormat="1" ht="12.5"/>
    <row r="13015" s="39" customFormat="1" ht="12.5"/>
    <row r="13016" s="39" customFormat="1" ht="12.5"/>
    <row r="13017" s="39" customFormat="1" ht="12.5"/>
    <row r="13018" s="39" customFormat="1" ht="12.5"/>
    <row r="13019" s="39" customFormat="1" ht="12.5"/>
    <row r="13020" s="39" customFormat="1" ht="12.5"/>
    <row r="13021" s="39" customFormat="1" ht="12.5"/>
    <row r="13022" s="39" customFormat="1" ht="12.5"/>
    <row r="13023" s="39" customFormat="1" ht="12.5"/>
    <row r="13024" s="39" customFormat="1" ht="12.5"/>
    <row r="13025" s="39" customFormat="1" ht="12.5"/>
    <row r="13026" s="39" customFormat="1" ht="12.5"/>
    <row r="13027" s="39" customFormat="1" ht="12.5"/>
    <row r="13028" s="39" customFormat="1" ht="12.5"/>
    <row r="13029" s="39" customFormat="1" ht="12.5"/>
    <row r="13030" s="39" customFormat="1" ht="12.5"/>
    <row r="13031" s="39" customFormat="1" ht="12.5"/>
    <row r="13032" s="39" customFormat="1" ht="12.5"/>
    <row r="13033" s="39" customFormat="1" ht="12.5"/>
    <row r="13034" s="39" customFormat="1" ht="12.5"/>
    <row r="13035" s="39" customFormat="1" ht="12.5"/>
    <row r="13036" s="39" customFormat="1" ht="12.5"/>
    <row r="13037" s="39" customFormat="1" ht="12.5"/>
    <row r="13038" s="39" customFormat="1" ht="12.5"/>
    <row r="13039" s="39" customFormat="1" ht="12.5"/>
    <row r="13040" s="39" customFormat="1" ht="12.5"/>
    <row r="13041" s="39" customFormat="1" ht="12.5"/>
    <row r="13042" s="39" customFormat="1" ht="12.5"/>
    <row r="13043" s="39" customFormat="1" ht="12.5"/>
    <row r="13044" s="39" customFormat="1" ht="12.5"/>
    <row r="13045" s="39" customFormat="1" ht="12.5"/>
    <row r="13046" s="39" customFormat="1" ht="12.5"/>
    <row r="13047" s="39" customFormat="1" ht="12.5"/>
    <row r="13048" s="39" customFormat="1" ht="12.5"/>
    <row r="13049" s="39" customFormat="1" ht="12.5"/>
    <row r="13050" s="39" customFormat="1" ht="12.5"/>
    <row r="13051" s="39" customFormat="1" ht="12.5"/>
    <row r="13052" s="39" customFormat="1" ht="12.5"/>
    <row r="13053" s="39" customFormat="1" ht="12.5"/>
    <row r="13054" s="39" customFormat="1" ht="12.5"/>
    <row r="13055" s="39" customFormat="1" ht="12.5"/>
    <row r="13056" s="39" customFormat="1" ht="12.5"/>
    <row r="13057" s="39" customFormat="1" ht="12.5"/>
    <row r="13058" s="39" customFormat="1" ht="12.5"/>
    <row r="13059" s="39" customFormat="1" ht="12.5"/>
    <row r="13060" s="39" customFormat="1" ht="12.5"/>
    <row r="13061" s="39" customFormat="1" ht="12.5"/>
    <row r="13062" s="39" customFormat="1" ht="12.5"/>
    <row r="13063" s="39" customFormat="1" ht="12.5"/>
    <row r="13064" s="39" customFormat="1" ht="12.5"/>
    <row r="13065" s="39" customFormat="1" ht="12.5"/>
    <row r="13066" s="39" customFormat="1" ht="12.5"/>
    <row r="13067" s="39" customFormat="1" ht="12.5"/>
    <row r="13068" s="39" customFormat="1" ht="12.5"/>
    <row r="13069" s="39" customFormat="1" ht="12.5"/>
    <row r="13070" s="39" customFormat="1" ht="12.5"/>
    <row r="13071" s="39" customFormat="1" ht="12.5"/>
    <row r="13072" s="39" customFormat="1" ht="12.5"/>
    <row r="13073" s="39" customFormat="1" ht="12.5"/>
    <row r="13074" s="39" customFormat="1" ht="12.5"/>
    <row r="13075" s="39" customFormat="1" ht="12.5"/>
    <row r="13076" s="39" customFormat="1" ht="12.5"/>
    <row r="13077" s="39" customFormat="1" ht="12.5"/>
    <row r="13078" s="39" customFormat="1" ht="12.5"/>
    <row r="13079" s="39" customFormat="1" ht="12.5"/>
    <row r="13080" s="39" customFormat="1" ht="12.5"/>
    <row r="13081" s="39" customFormat="1" ht="12.5"/>
    <row r="13082" s="39" customFormat="1" ht="12.5"/>
    <row r="13083" s="39" customFormat="1" ht="12.5"/>
    <row r="13084" s="39" customFormat="1" ht="12.5"/>
    <row r="13085" s="39" customFormat="1" ht="12.5"/>
    <row r="13086" s="39" customFormat="1" ht="12.5"/>
    <row r="13087" s="39" customFormat="1" ht="12.5"/>
    <row r="13088" s="39" customFormat="1" ht="12.5"/>
    <row r="13089" s="39" customFormat="1" ht="12.5"/>
    <row r="13090" s="39" customFormat="1" ht="12.5"/>
    <row r="13091" s="39" customFormat="1" ht="12.5"/>
    <row r="13092" s="39" customFormat="1" ht="12.5"/>
    <row r="13093" s="39" customFormat="1" ht="12.5"/>
    <row r="13094" s="39" customFormat="1" ht="12.5"/>
    <row r="13095" s="39" customFormat="1" ht="12.5"/>
    <row r="13096" s="39" customFormat="1" ht="12.5"/>
    <row r="13097" s="39" customFormat="1" ht="12.5"/>
    <row r="13098" s="39" customFormat="1" ht="12.5"/>
    <row r="13099" s="39" customFormat="1" ht="12.5"/>
    <row r="13100" s="39" customFormat="1" ht="12.5"/>
    <row r="13101" s="39" customFormat="1" ht="12.5"/>
    <row r="13102" s="39" customFormat="1" ht="12.5"/>
    <row r="13103" s="39" customFormat="1" ht="12.5"/>
    <row r="13104" s="39" customFormat="1" ht="12.5"/>
    <row r="13105" s="39" customFormat="1" ht="12.5"/>
    <row r="13106" s="39" customFormat="1" ht="12.5"/>
    <row r="13107" s="39" customFormat="1" ht="12.5"/>
    <row r="13108" s="39" customFormat="1" ht="12.5"/>
    <row r="13109" s="39" customFormat="1" ht="12.5"/>
    <row r="13110" s="39" customFormat="1" ht="12.5"/>
    <row r="13111" s="39" customFormat="1" ht="12.5"/>
    <row r="13112" s="39" customFormat="1" ht="12.5"/>
    <row r="13113" s="39" customFormat="1" ht="12.5"/>
    <row r="13114" s="39" customFormat="1" ht="12.5"/>
    <row r="13115" s="39" customFormat="1" ht="12.5"/>
    <row r="13116" s="39" customFormat="1" ht="12.5"/>
    <row r="13117" s="39" customFormat="1" ht="12.5"/>
    <row r="13118" s="39" customFormat="1" ht="12.5"/>
    <row r="13119" s="39" customFormat="1" ht="12.5"/>
    <row r="13120" s="39" customFormat="1" ht="12.5"/>
    <row r="13121" s="39" customFormat="1" ht="12.5"/>
    <row r="13122" s="39" customFormat="1" ht="12.5"/>
    <row r="13123" s="39" customFormat="1" ht="12.5"/>
    <row r="13124" s="39" customFormat="1" ht="12.5"/>
    <row r="13125" s="39" customFormat="1" ht="12.5"/>
    <row r="13126" s="39" customFormat="1" ht="12.5"/>
    <row r="13127" s="39" customFormat="1" ht="12.5"/>
    <row r="13128" s="39" customFormat="1" ht="12.5"/>
    <row r="13129" s="39" customFormat="1" ht="12.5"/>
    <row r="13130" s="39" customFormat="1" ht="12.5"/>
    <row r="13131" s="39" customFormat="1" ht="12.5"/>
    <row r="13132" s="39" customFormat="1" ht="12.5"/>
    <row r="13133" s="39" customFormat="1" ht="12.5"/>
    <row r="13134" s="39" customFormat="1" ht="12.5"/>
    <row r="13135" s="39" customFormat="1" ht="12.5"/>
    <row r="13136" s="39" customFormat="1" ht="12.5"/>
    <row r="13137" s="39" customFormat="1" ht="12.5"/>
    <row r="13138" s="39" customFormat="1" ht="12.5"/>
    <row r="13139" s="39" customFormat="1" ht="12.5"/>
    <row r="13140" s="39" customFormat="1" ht="12.5"/>
    <row r="13141" s="39" customFormat="1" ht="12.5"/>
    <row r="13142" s="39" customFormat="1" ht="12.5"/>
    <row r="13143" s="39" customFormat="1" ht="12.5"/>
    <row r="13144" s="39" customFormat="1" ht="12.5"/>
    <row r="13145" s="39" customFormat="1" ht="12.5"/>
    <row r="13146" s="39" customFormat="1" ht="12.5"/>
    <row r="13147" s="39" customFormat="1" ht="12.5"/>
    <row r="13148" s="39" customFormat="1" ht="12.5"/>
    <row r="13149" s="39" customFormat="1" ht="12.5"/>
    <row r="13150" s="39" customFormat="1" ht="12.5"/>
    <row r="13151" s="39" customFormat="1" ht="12.5"/>
    <row r="13152" s="39" customFormat="1" ht="12.5"/>
    <row r="13153" s="39" customFormat="1" ht="12.5"/>
    <row r="13154" s="39" customFormat="1" ht="12.5"/>
    <row r="13155" s="39" customFormat="1" ht="12.5"/>
    <row r="13156" s="39" customFormat="1" ht="12.5"/>
    <row r="13157" s="39" customFormat="1" ht="12.5"/>
    <row r="13158" s="39" customFormat="1" ht="12.5"/>
    <row r="13159" s="39" customFormat="1" ht="12.5"/>
    <row r="13160" s="39" customFormat="1" ht="12.5"/>
    <row r="13161" s="39" customFormat="1" ht="12.5"/>
    <row r="13162" s="39" customFormat="1" ht="12.5"/>
    <row r="13163" s="39" customFormat="1" ht="12.5"/>
    <row r="13164" s="39" customFormat="1" ht="12.5"/>
    <row r="13165" s="39" customFormat="1" ht="12.5"/>
    <row r="13166" s="39" customFormat="1" ht="12.5"/>
    <row r="13167" s="39" customFormat="1" ht="12.5"/>
    <row r="13168" s="39" customFormat="1" ht="12.5"/>
    <row r="13169" s="39" customFormat="1" ht="12.5"/>
    <row r="13170" s="39" customFormat="1" ht="12.5"/>
    <row r="13171" s="39" customFormat="1" ht="12.5"/>
    <row r="13172" s="39" customFormat="1" ht="12.5"/>
    <row r="13173" s="39" customFormat="1" ht="12.5"/>
    <row r="13174" s="39" customFormat="1" ht="12.5"/>
    <row r="13175" s="39" customFormat="1" ht="12.5"/>
    <row r="13176" s="39" customFormat="1" ht="12.5"/>
    <row r="13177" s="39" customFormat="1" ht="12.5"/>
    <row r="13178" s="39" customFormat="1" ht="12.5"/>
    <row r="13179" s="39" customFormat="1" ht="12.5"/>
    <row r="13180" s="39" customFormat="1" ht="12.5"/>
    <row r="13181" s="39" customFormat="1" ht="12.5"/>
    <row r="13182" s="39" customFormat="1" ht="12.5"/>
    <row r="13183" s="39" customFormat="1" ht="12.5"/>
    <row r="13184" s="39" customFormat="1" ht="12.5"/>
    <row r="13185" s="39" customFormat="1" ht="12.5"/>
    <row r="13186" s="39" customFormat="1" ht="12.5"/>
    <row r="13187" s="39" customFormat="1" ht="12.5"/>
    <row r="13188" s="39" customFormat="1" ht="12.5"/>
    <row r="13189" s="39" customFormat="1" ht="12.5"/>
    <row r="13190" s="39" customFormat="1" ht="12.5"/>
    <row r="13191" s="39" customFormat="1" ht="12.5"/>
    <row r="13192" s="39" customFormat="1" ht="12.5"/>
    <row r="13193" s="39" customFormat="1" ht="12.5"/>
    <row r="13194" s="39" customFormat="1" ht="12.5"/>
    <row r="13195" s="39" customFormat="1" ht="12.5"/>
    <row r="13196" s="39" customFormat="1" ht="12.5"/>
    <row r="13197" s="39" customFormat="1" ht="12.5"/>
    <row r="13198" s="39" customFormat="1" ht="12.5"/>
    <row r="13199" s="39" customFormat="1" ht="12.5"/>
    <row r="13200" s="39" customFormat="1" ht="12.5"/>
    <row r="13201" s="39" customFormat="1" ht="12.5"/>
    <row r="13202" s="39" customFormat="1" ht="12.5"/>
    <row r="13203" s="39" customFormat="1" ht="12.5"/>
    <row r="13204" s="39" customFormat="1" ht="12.5"/>
    <row r="13205" s="39" customFormat="1" ht="12.5"/>
    <row r="13206" s="39" customFormat="1" ht="12.5"/>
    <row r="13207" s="39" customFormat="1" ht="12.5"/>
    <row r="13208" s="39" customFormat="1" ht="12.5"/>
    <row r="13209" s="39" customFormat="1" ht="12.5"/>
    <row r="13210" s="39" customFormat="1" ht="12.5"/>
    <row r="13211" s="39" customFormat="1" ht="12.5"/>
    <row r="13212" s="39" customFormat="1" ht="12.5"/>
    <row r="13213" s="39" customFormat="1" ht="12.5"/>
    <row r="13214" s="39" customFormat="1" ht="12.5"/>
    <row r="13215" s="39" customFormat="1" ht="12.5"/>
    <row r="13216" s="39" customFormat="1" ht="12.5"/>
    <row r="13217" s="39" customFormat="1" ht="12.5"/>
    <row r="13218" s="39" customFormat="1" ht="12.5"/>
    <row r="13219" s="39" customFormat="1" ht="12.5"/>
    <row r="13220" s="39" customFormat="1" ht="12.5"/>
    <row r="13221" s="39" customFormat="1" ht="12.5"/>
    <row r="13222" s="39" customFormat="1" ht="12.5"/>
    <row r="13223" s="39" customFormat="1" ht="12.5"/>
    <row r="13224" s="39" customFormat="1" ht="12.5"/>
    <row r="13225" s="39" customFormat="1" ht="12.5"/>
    <row r="13226" s="39" customFormat="1" ht="12.5"/>
    <row r="13227" s="39" customFormat="1" ht="12.5"/>
    <row r="13228" s="39" customFormat="1" ht="12.5"/>
    <row r="13229" s="39" customFormat="1" ht="12.5"/>
    <row r="13230" s="39" customFormat="1" ht="12.5"/>
    <row r="13231" s="39" customFormat="1" ht="12.5"/>
    <row r="13232" s="39" customFormat="1" ht="12.5"/>
    <row r="13233" s="39" customFormat="1" ht="12.5"/>
    <row r="13234" s="39" customFormat="1" ht="12.5"/>
    <row r="13235" s="39" customFormat="1" ht="12.5"/>
    <row r="13236" s="39" customFormat="1" ht="12.5"/>
    <row r="13237" s="39" customFormat="1" ht="12.5"/>
    <row r="13238" s="39" customFormat="1" ht="12.5"/>
    <row r="13239" s="39" customFormat="1" ht="12.5"/>
    <row r="13240" s="39" customFormat="1" ht="12.5"/>
    <row r="13241" s="39" customFormat="1" ht="12.5"/>
    <row r="13242" s="39" customFormat="1" ht="12.5"/>
    <row r="13243" s="39" customFormat="1" ht="12.5"/>
    <row r="13244" s="39" customFormat="1" ht="12.5"/>
    <row r="13245" s="39" customFormat="1" ht="12.5"/>
    <row r="13246" s="39" customFormat="1" ht="12.5"/>
    <row r="13247" s="39" customFormat="1" ht="12.5"/>
    <row r="13248" s="39" customFormat="1" ht="12.5"/>
    <row r="13249" s="39" customFormat="1" ht="12.5"/>
    <row r="13250" s="39" customFormat="1" ht="12.5"/>
    <row r="13251" s="39" customFormat="1" ht="12.5"/>
    <row r="13252" s="39" customFormat="1" ht="12.5"/>
    <row r="13253" s="39" customFormat="1" ht="12.5"/>
    <row r="13254" s="39" customFormat="1" ht="12.5"/>
    <row r="13255" s="39" customFormat="1" ht="12.5"/>
    <row r="13256" s="39" customFormat="1" ht="12.5"/>
    <row r="13257" s="39" customFormat="1" ht="12.5"/>
    <row r="13258" s="39" customFormat="1" ht="12.5"/>
    <row r="13259" s="39" customFormat="1" ht="12.5"/>
    <row r="13260" s="39" customFormat="1" ht="12.5"/>
    <row r="13261" s="39" customFormat="1" ht="12.5"/>
    <row r="13262" s="39" customFormat="1" ht="12.5"/>
    <row r="13263" s="39" customFormat="1" ht="12.5"/>
    <row r="13264" s="39" customFormat="1" ht="12.5"/>
    <row r="13265" s="39" customFormat="1" ht="12.5"/>
    <row r="13266" s="39" customFormat="1" ht="12.5"/>
    <row r="13267" s="39" customFormat="1" ht="12.5"/>
    <row r="13268" s="39" customFormat="1" ht="12.5"/>
    <row r="13269" s="39" customFormat="1" ht="12.5"/>
    <row r="13270" s="39" customFormat="1" ht="12.5"/>
    <row r="13271" s="39" customFormat="1" ht="12.5"/>
    <row r="13272" s="39" customFormat="1" ht="12.5"/>
    <row r="13273" s="39" customFormat="1" ht="12.5"/>
    <row r="13274" s="39" customFormat="1" ht="12.5"/>
    <row r="13275" s="39" customFormat="1" ht="12.5"/>
    <row r="13276" s="39" customFormat="1" ht="12.5"/>
    <row r="13277" s="39" customFormat="1" ht="12.5"/>
    <row r="13278" s="39" customFormat="1" ht="12.5"/>
    <row r="13279" s="39" customFormat="1" ht="12.5"/>
    <row r="13280" s="39" customFormat="1" ht="12.5"/>
    <row r="13281" s="39" customFormat="1" ht="12.5"/>
    <row r="13282" s="39" customFormat="1" ht="12.5"/>
    <row r="13283" s="39" customFormat="1" ht="12.5"/>
    <row r="13284" s="39" customFormat="1" ht="12.5"/>
    <row r="13285" s="39" customFormat="1" ht="12.5"/>
    <row r="13286" s="39" customFormat="1" ht="12.5"/>
    <row r="13287" s="39" customFormat="1" ht="12.5"/>
    <row r="13288" s="39" customFormat="1" ht="12.5"/>
    <row r="13289" s="39" customFormat="1" ht="12.5"/>
    <row r="13290" s="39" customFormat="1" ht="12.5"/>
    <row r="13291" s="39" customFormat="1" ht="12.5"/>
    <row r="13292" s="39" customFormat="1" ht="12.5"/>
    <row r="13293" s="39" customFormat="1" ht="12.5"/>
    <row r="13294" s="39" customFormat="1" ht="12.5"/>
    <row r="13295" s="39" customFormat="1" ht="12.5"/>
    <row r="13296" s="39" customFormat="1" ht="12.5"/>
    <row r="13297" s="39" customFormat="1" ht="12.5"/>
    <row r="13298" s="39" customFormat="1" ht="12.5"/>
    <row r="13299" s="39" customFormat="1" ht="12.5"/>
    <row r="13300" s="39" customFormat="1" ht="12.5"/>
    <row r="13301" s="39" customFormat="1" ht="12.5"/>
    <row r="13302" s="39" customFormat="1" ht="12.5"/>
    <row r="13303" s="39" customFormat="1" ht="12.5"/>
    <row r="13304" s="39" customFormat="1" ht="12.5"/>
    <row r="13305" s="39" customFormat="1" ht="12.5"/>
    <row r="13306" s="39" customFormat="1" ht="12.5"/>
    <row r="13307" s="39" customFormat="1" ht="12.5"/>
    <row r="13308" s="39" customFormat="1" ht="12.5"/>
    <row r="13309" s="39" customFormat="1" ht="12.5"/>
    <row r="13310" s="39" customFormat="1" ht="12.5"/>
    <row r="13311" s="39" customFormat="1" ht="12.5"/>
    <row r="13312" s="39" customFormat="1" ht="12.5"/>
    <row r="13313" s="39" customFormat="1" ht="12.5"/>
    <row r="13314" s="39" customFormat="1" ht="12.5"/>
    <row r="13315" s="39" customFormat="1" ht="12.5"/>
    <row r="13316" s="39" customFormat="1" ht="12.5"/>
    <row r="13317" s="39" customFormat="1" ht="12.5"/>
    <row r="13318" s="39" customFormat="1" ht="12.5"/>
    <row r="13319" s="39" customFormat="1" ht="12.5"/>
    <row r="13320" s="39" customFormat="1" ht="12.5"/>
    <row r="13321" s="39" customFormat="1" ht="12.5"/>
    <row r="13322" s="39" customFormat="1" ht="12.5"/>
    <row r="13323" s="39" customFormat="1" ht="12.5"/>
    <row r="13324" s="39" customFormat="1" ht="12.5"/>
    <row r="13325" s="39" customFormat="1" ht="12.5"/>
    <row r="13326" s="39" customFormat="1" ht="12.5"/>
    <row r="13327" s="39" customFormat="1" ht="12.5"/>
    <row r="13328" s="39" customFormat="1" ht="12.5"/>
    <row r="13329" s="39" customFormat="1" ht="12.5"/>
    <row r="13330" s="39" customFormat="1" ht="12.5"/>
    <row r="13331" s="39" customFormat="1" ht="12.5"/>
    <row r="13332" s="39" customFormat="1" ht="12.5"/>
    <row r="13333" s="39" customFormat="1" ht="12.5"/>
    <row r="13334" s="39" customFormat="1" ht="12.5"/>
    <row r="13335" s="39" customFormat="1" ht="12.5"/>
    <row r="13336" s="39" customFormat="1" ht="12.5"/>
    <row r="13337" s="39" customFormat="1" ht="12.5"/>
    <row r="13338" s="39" customFormat="1" ht="12.5"/>
    <row r="13339" s="39" customFormat="1" ht="12.5"/>
    <row r="13340" s="39" customFormat="1" ht="12.5"/>
    <row r="13341" s="39" customFormat="1" ht="12.5"/>
    <row r="13342" s="39" customFormat="1" ht="12.5"/>
    <row r="13343" s="39" customFormat="1" ht="12.5"/>
    <row r="13344" s="39" customFormat="1" ht="12.5"/>
    <row r="13345" s="39" customFormat="1" ht="12.5"/>
    <row r="13346" s="39" customFormat="1" ht="12.5"/>
    <row r="13347" s="39" customFormat="1" ht="12.5"/>
    <row r="13348" s="39" customFormat="1" ht="12.5"/>
    <row r="13349" s="39" customFormat="1" ht="12.5"/>
    <row r="13350" s="39" customFormat="1" ht="12.5"/>
    <row r="13351" s="39" customFormat="1" ht="12.5"/>
    <row r="13352" s="39" customFormat="1" ht="12.5"/>
    <row r="13353" s="39" customFormat="1" ht="12.5"/>
    <row r="13354" s="39" customFormat="1" ht="12.5"/>
    <row r="13355" s="39" customFormat="1" ht="12.5"/>
    <row r="13356" s="39" customFormat="1" ht="12.5"/>
    <row r="13357" s="39" customFormat="1" ht="12.5"/>
    <row r="13358" s="39" customFormat="1" ht="12.5"/>
    <row r="13359" s="39" customFormat="1" ht="12.5"/>
    <row r="13360" s="39" customFormat="1" ht="12.5"/>
    <row r="13361" s="39" customFormat="1" ht="12.5"/>
    <row r="13362" s="39" customFormat="1" ht="12.5"/>
    <row r="13363" s="39" customFormat="1" ht="12.5"/>
    <row r="13364" s="39" customFormat="1" ht="12.5"/>
    <row r="13365" s="39" customFormat="1" ht="12.5"/>
    <row r="13366" s="39" customFormat="1" ht="12.5"/>
    <row r="13367" s="39" customFormat="1" ht="12.5"/>
    <row r="13368" s="39" customFormat="1" ht="12.5"/>
    <row r="13369" s="39" customFormat="1" ht="12.5"/>
    <row r="13370" s="39" customFormat="1" ht="12.5"/>
    <row r="13371" s="39" customFormat="1" ht="12.5"/>
    <row r="13372" s="39" customFormat="1" ht="12.5"/>
    <row r="13373" s="39" customFormat="1" ht="12.5"/>
    <row r="13374" s="39" customFormat="1" ht="12.5"/>
    <row r="13375" s="39" customFormat="1" ht="12.5"/>
    <row r="13376" s="39" customFormat="1" ht="12.5"/>
    <row r="13377" s="39" customFormat="1" ht="12.5"/>
    <row r="13378" s="39" customFormat="1" ht="12.5"/>
    <row r="13379" s="39" customFormat="1" ht="12.5"/>
    <row r="13380" s="39" customFormat="1" ht="12.5"/>
    <row r="13381" s="39" customFormat="1" ht="12.5"/>
    <row r="13382" s="39" customFormat="1" ht="12.5"/>
    <row r="13383" s="39" customFormat="1" ht="12.5"/>
    <row r="13384" s="39" customFormat="1" ht="12.5"/>
    <row r="13385" s="39" customFormat="1" ht="12.5"/>
    <row r="13386" s="39" customFormat="1" ht="12.5"/>
    <row r="13387" s="39" customFormat="1" ht="12.5"/>
    <row r="13388" s="39" customFormat="1" ht="12.5"/>
    <row r="13389" s="39" customFormat="1" ht="12.5"/>
    <row r="13390" s="39" customFormat="1" ht="12.5"/>
    <row r="13391" s="39" customFormat="1" ht="12.5"/>
    <row r="13392" s="39" customFormat="1" ht="12.5"/>
    <row r="13393" s="39" customFormat="1" ht="12.5"/>
    <row r="13394" s="39" customFormat="1" ht="12.5"/>
    <row r="13395" s="39" customFormat="1" ht="12.5"/>
    <row r="13396" s="39" customFormat="1" ht="12.5"/>
    <row r="13397" s="39" customFormat="1" ht="12.5"/>
    <row r="13398" s="39" customFormat="1" ht="12.5"/>
    <row r="13399" s="39" customFormat="1" ht="12.5"/>
    <row r="13400" s="39" customFormat="1" ht="12.5"/>
    <row r="13401" s="39" customFormat="1" ht="12.5"/>
    <row r="13402" s="39" customFormat="1" ht="12.5"/>
    <row r="13403" s="39" customFormat="1" ht="12.5"/>
    <row r="13404" s="39" customFormat="1" ht="12.5"/>
    <row r="13405" s="39" customFormat="1" ht="12.5"/>
    <row r="13406" s="39" customFormat="1" ht="12.5"/>
    <row r="13407" s="39" customFormat="1" ht="12.5"/>
    <row r="13408" s="39" customFormat="1" ht="12.5"/>
    <row r="13409" s="39" customFormat="1" ht="12.5"/>
    <row r="13410" s="39" customFormat="1" ht="12.5"/>
    <row r="13411" s="39" customFormat="1" ht="12.5"/>
    <row r="13412" s="39" customFormat="1" ht="12.5"/>
    <row r="13413" s="39" customFormat="1" ht="12.5"/>
    <row r="13414" s="39" customFormat="1" ht="12.5"/>
    <row r="13415" s="39" customFormat="1" ht="12.5"/>
    <row r="13416" s="39" customFormat="1" ht="12.5"/>
    <row r="13417" s="39" customFormat="1" ht="12.5"/>
    <row r="13418" s="39" customFormat="1" ht="12.5"/>
    <row r="13419" s="39" customFormat="1" ht="12.5"/>
    <row r="13420" s="39" customFormat="1" ht="12.5"/>
    <row r="13421" s="39" customFormat="1" ht="12.5"/>
    <row r="13422" s="39" customFormat="1" ht="12.5"/>
    <row r="13423" s="39" customFormat="1" ht="12.5"/>
    <row r="13424" s="39" customFormat="1" ht="12.5"/>
    <row r="13425" s="39" customFormat="1" ht="12.5"/>
    <row r="13426" s="39" customFormat="1" ht="12.5"/>
    <row r="13427" s="39" customFormat="1" ht="12.5"/>
    <row r="13428" s="39" customFormat="1" ht="12.5"/>
    <row r="13429" s="39" customFormat="1" ht="12.5"/>
    <row r="13430" s="39" customFormat="1" ht="12.5"/>
    <row r="13431" s="39" customFormat="1" ht="12.5"/>
    <row r="13432" s="39" customFormat="1" ht="12.5"/>
    <row r="13433" s="39" customFormat="1" ht="12.5"/>
    <row r="13434" s="39" customFormat="1" ht="12.5"/>
    <row r="13435" s="39" customFormat="1" ht="12.5"/>
    <row r="13436" s="39" customFormat="1" ht="12.5"/>
    <row r="13437" s="39" customFormat="1" ht="12.5"/>
    <row r="13438" s="39" customFormat="1" ht="12.5"/>
    <row r="13439" s="39" customFormat="1" ht="12.5"/>
    <row r="13440" s="39" customFormat="1" ht="12.5"/>
    <row r="13441" s="39" customFormat="1" ht="12.5"/>
    <row r="13442" s="39" customFormat="1" ht="12.5"/>
    <row r="13443" s="39" customFormat="1" ht="12.5"/>
    <row r="13444" s="39" customFormat="1" ht="12.5"/>
    <row r="13445" s="39" customFormat="1" ht="12.5"/>
    <row r="13446" s="39" customFormat="1" ht="12.5"/>
    <row r="13447" s="39" customFormat="1" ht="12.5"/>
    <row r="13448" s="39" customFormat="1" ht="12.5"/>
    <row r="13449" s="39" customFormat="1" ht="12.5"/>
    <row r="13450" s="39" customFormat="1" ht="12.5"/>
    <row r="13451" s="39" customFormat="1" ht="12.5"/>
    <row r="13452" s="39" customFormat="1" ht="12.5"/>
    <row r="13453" s="39" customFormat="1" ht="12.5"/>
    <row r="13454" s="39" customFormat="1" ht="12.5"/>
    <row r="13455" s="39" customFormat="1" ht="12.5"/>
    <row r="13456" s="39" customFormat="1" ht="12.5"/>
    <row r="13457" s="39" customFormat="1" ht="12.5"/>
    <row r="13458" s="39" customFormat="1" ht="12.5"/>
    <row r="13459" s="39" customFormat="1" ht="12.5"/>
    <row r="13460" s="39" customFormat="1" ht="12.5"/>
    <row r="13461" s="39" customFormat="1" ht="12.5"/>
    <row r="13462" s="39" customFormat="1" ht="12.5"/>
    <row r="13463" s="39" customFormat="1" ht="12.5"/>
    <row r="13464" s="39" customFormat="1" ht="12.5"/>
    <row r="13465" s="39" customFormat="1" ht="12.5"/>
    <row r="13466" s="39" customFormat="1" ht="12.5"/>
    <row r="13467" s="39" customFormat="1" ht="12.5"/>
    <row r="13468" s="39" customFormat="1" ht="12.5"/>
    <row r="13469" s="39" customFormat="1" ht="12.5"/>
    <row r="13470" s="39" customFormat="1" ht="12.5"/>
    <row r="13471" s="39" customFormat="1" ht="12.5"/>
    <row r="13472" s="39" customFormat="1" ht="12.5"/>
    <row r="13473" s="39" customFormat="1" ht="12.5"/>
    <row r="13474" s="39" customFormat="1" ht="12.5"/>
    <row r="13475" s="39" customFormat="1" ht="12.5"/>
    <row r="13476" s="39" customFormat="1" ht="12.5"/>
    <row r="13477" s="39" customFormat="1" ht="12.5"/>
    <row r="13478" s="39" customFormat="1" ht="12.5"/>
    <row r="13479" s="39" customFormat="1" ht="12.5"/>
    <row r="13480" s="39" customFormat="1" ht="12.5"/>
    <row r="13481" s="39" customFormat="1" ht="12.5"/>
    <row r="13482" s="39" customFormat="1" ht="12.5"/>
    <row r="13483" s="39" customFormat="1" ht="12.5"/>
    <row r="13484" s="39" customFormat="1" ht="12.5"/>
    <row r="13485" s="39" customFormat="1" ht="12.5"/>
    <row r="13486" s="39" customFormat="1" ht="12.5"/>
    <row r="13487" s="39" customFormat="1" ht="12.5"/>
    <row r="13488" s="39" customFormat="1" ht="12.5"/>
    <row r="13489" s="39" customFormat="1" ht="12.5"/>
    <row r="13490" s="39" customFormat="1" ht="12.5"/>
    <row r="13491" s="39" customFormat="1" ht="12.5"/>
    <row r="13492" s="39" customFormat="1" ht="12.5"/>
    <row r="13493" s="39" customFormat="1" ht="12.5"/>
    <row r="13494" s="39" customFormat="1" ht="12.5"/>
    <row r="13495" s="39" customFormat="1" ht="12.5"/>
    <row r="13496" s="39" customFormat="1" ht="12.5"/>
    <row r="13497" s="39" customFormat="1" ht="12.5"/>
    <row r="13498" s="39" customFormat="1" ht="12.5"/>
    <row r="13499" s="39" customFormat="1" ht="12.5"/>
    <row r="13500" s="39" customFormat="1" ht="12.5"/>
    <row r="13501" s="39" customFormat="1" ht="12.5"/>
    <row r="13502" s="39" customFormat="1" ht="12.5"/>
    <row r="13503" s="39" customFormat="1" ht="12.5"/>
    <row r="13504" s="39" customFormat="1" ht="12.5"/>
    <row r="13505" s="39" customFormat="1" ht="12.5"/>
    <row r="13506" s="39" customFormat="1" ht="12.5"/>
    <row r="13507" s="39" customFormat="1" ht="12.5"/>
    <row r="13508" s="39" customFormat="1" ht="12.5"/>
    <row r="13509" s="39" customFormat="1" ht="12.5"/>
    <row r="13510" s="39" customFormat="1" ht="12.5"/>
    <row r="13511" s="39" customFormat="1" ht="12.5"/>
    <row r="13512" s="39" customFormat="1" ht="12.5"/>
    <row r="13513" s="39" customFormat="1" ht="12.5"/>
    <row r="13514" s="39" customFormat="1" ht="12.5"/>
    <row r="13515" s="39" customFormat="1" ht="12.5"/>
    <row r="13516" s="39" customFormat="1" ht="12.5"/>
    <row r="13517" s="39" customFormat="1" ht="12.5"/>
    <row r="13518" s="39" customFormat="1" ht="12.5"/>
    <row r="13519" s="39" customFormat="1" ht="12.5"/>
    <row r="13520" s="39" customFormat="1" ht="12.5"/>
    <row r="13521" s="39" customFormat="1" ht="12.5"/>
    <row r="13522" s="39" customFormat="1" ht="12.5"/>
    <row r="13523" s="39" customFormat="1" ht="12.5"/>
    <row r="13524" s="39" customFormat="1" ht="12.5"/>
    <row r="13525" s="39" customFormat="1" ht="12.5"/>
    <row r="13526" s="39" customFormat="1" ht="12.5"/>
    <row r="13527" s="39" customFormat="1" ht="12.5"/>
    <row r="13528" s="39" customFormat="1" ht="12.5"/>
    <row r="13529" s="39" customFormat="1" ht="12.5"/>
    <row r="13530" s="39" customFormat="1" ht="12.5"/>
    <row r="13531" s="39" customFormat="1" ht="12.5"/>
    <row r="13532" s="39" customFormat="1" ht="12.5"/>
    <row r="13533" s="39" customFormat="1" ht="12.5"/>
    <row r="13534" s="39" customFormat="1" ht="12.5"/>
    <row r="13535" s="39" customFormat="1" ht="12.5"/>
    <row r="13536" s="39" customFormat="1" ht="12.5"/>
    <row r="13537" s="39" customFormat="1" ht="12.5"/>
    <row r="13538" s="39" customFormat="1" ht="12.5"/>
    <row r="13539" s="39" customFormat="1" ht="12.5"/>
    <row r="13540" s="39" customFormat="1" ht="12.5"/>
    <row r="13541" s="39" customFormat="1" ht="12.5"/>
    <row r="13542" s="39" customFormat="1" ht="12.5"/>
    <row r="13543" s="39" customFormat="1" ht="12.5"/>
    <row r="13544" s="39" customFormat="1" ht="12.5"/>
    <row r="13545" s="39" customFormat="1" ht="12.5"/>
    <row r="13546" s="39" customFormat="1" ht="12.5"/>
    <row r="13547" s="39" customFormat="1" ht="12.5"/>
    <row r="13548" s="39" customFormat="1" ht="12.5"/>
    <row r="13549" s="39" customFormat="1" ht="12.5"/>
    <row r="13550" s="39" customFormat="1" ht="12.5"/>
    <row r="13551" s="39" customFormat="1" ht="12.5"/>
    <row r="13552" s="39" customFormat="1" ht="12.5"/>
    <row r="13553" s="39" customFormat="1" ht="12.5"/>
    <row r="13554" s="39" customFormat="1" ht="12.5"/>
    <row r="13555" s="39" customFormat="1" ht="12.5"/>
    <row r="13556" s="39" customFormat="1" ht="12.5"/>
    <row r="13557" s="39" customFormat="1" ht="12.5"/>
    <row r="13558" s="39" customFormat="1" ht="12.5"/>
    <row r="13559" s="39" customFormat="1" ht="12.5"/>
    <row r="13560" s="39" customFormat="1" ht="12.5"/>
    <row r="13561" s="39" customFormat="1" ht="12.5"/>
    <row r="13562" s="39" customFormat="1" ht="12.5"/>
    <row r="13563" s="39" customFormat="1" ht="12.5"/>
    <row r="13564" s="39" customFormat="1" ht="12.5"/>
    <row r="13565" s="39" customFormat="1" ht="12.5"/>
    <row r="13566" s="39" customFormat="1" ht="12.5"/>
    <row r="13567" s="39" customFormat="1" ht="12.5"/>
    <row r="13568" s="39" customFormat="1" ht="12.5"/>
    <row r="13569" s="39" customFormat="1" ht="12.5"/>
    <row r="13570" s="39" customFormat="1" ht="12.5"/>
    <row r="13571" s="39" customFormat="1" ht="12.5"/>
    <row r="13572" s="39" customFormat="1" ht="12.5"/>
    <row r="13573" s="39" customFormat="1" ht="12.5"/>
    <row r="13574" s="39" customFormat="1" ht="12.5"/>
    <row r="13575" s="39" customFormat="1" ht="12.5"/>
    <row r="13576" s="39" customFormat="1" ht="12.5"/>
    <row r="13577" s="39" customFormat="1" ht="12.5"/>
    <row r="13578" s="39" customFormat="1" ht="12.5"/>
    <row r="13579" s="39" customFormat="1" ht="12.5"/>
    <row r="13580" s="39" customFormat="1" ht="12.5"/>
    <row r="13581" s="39" customFormat="1" ht="12.5"/>
    <row r="13582" s="39" customFormat="1" ht="12.5"/>
    <row r="13583" s="39" customFormat="1" ht="12.5"/>
    <row r="13584" s="39" customFormat="1" ht="12.5"/>
    <row r="13585" s="39" customFormat="1" ht="12.5"/>
    <row r="13586" s="39" customFormat="1" ht="12.5"/>
    <row r="13587" s="39" customFormat="1" ht="12.5"/>
    <row r="13588" s="39" customFormat="1" ht="12.5"/>
    <row r="13589" s="39" customFormat="1" ht="12.5"/>
    <row r="13590" s="39" customFormat="1" ht="12.5"/>
    <row r="13591" s="39" customFormat="1" ht="12.5"/>
    <row r="13592" s="39" customFormat="1" ht="12.5"/>
    <row r="13593" s="39" customFormat="1" ht="12.5"/>
    <row r="13594" s="39" customFormat="1" ht="12.5"/>
    <row r="13595" s="39" customFormat="1" ht="12.5"/>
    <row r="13596" s="39" customFormat="1" ht="12.5"/>
    <row r="13597" s="39" customFormat="1" ht="12.5"/>
    <row r="13598" s="39" customFormat="1" ht="12.5"/>
    <row r="13599" s="39" customFormat="1" ht="12.5"/>
    <row r="13600" s="39" customFormat="1" ht="12.5"/>
    <row r="13601" s="39" customFormat="1" ht="12.5"/>
    <row r="13602" s="39" customFormat="1" ht="12.5"/>
    <row r="13603" s="39" customFormat="1" ht="12.5"/>
    <row r="13604" s="39" customFormat="1" ht="12.5"/>
    <row r="13605" s="39" customFormat="1" ht="12.5"/>
    <row r="13606" s="39" customFormat="1" ht="12.5"/>
    <row r="13607" s="39" customFormat="1" ht="12.5"/>
    <row r="13608" s="39" customFormat="1" ht="12.5"/>
    <row r="13609" s="39" customFormat="1" ht="12.5"/>
    <row r="13610" s="39" customFormat="1" ht="12.5"/>
    <row r="13611" s="39" customFormat="1" ht="12.5"/>
    <row r="13612" s="39" customFormat="1" ht="12.5"/>
    <row r="13613" s="39" customFormat="1" ht="12.5"/>
    <row r="13614" s="39" customFormat="1" ht="12.5"/>
    <row r="13615" s="39" customFormat="1" ht="12.5"/>
    <row r="13616" s="39" customFormat="1" ht="12.5"/>
    <row r="13617" s="39" customFormat="1" ht="12.5"/>
    <row r="13618" s="39" customFormat="1" ht="12.5"/>
    <row r="13619" s="39" customFormat="1" ht="12.5"/>
    <row r="13620" s="39" customFormat="1" ht="12.5"/>
    <row r="13621" s="39" customFormat="1" ht="12.5"/>
    <row r="13622" s="39" customFormat="1" ht="12.5"/>
    <row r="13623" s="39" customFormat="1" ht="12.5"/>
    <row r="13624" s="39" customFormat="1" ht="12.5"/>
    <row r="13625" s="39" customFormat="1" ht="12.5"/>
    <row r="13626" s="39" customFormat="1" ht="12.5"/>
    <row r="13627" s="39" customFormat="1" ht="12.5"/>
    <row r="13628" s="39" customFormat="1" ht="12.5"/>
    <row r="13629" s="39" customFormat="1" ht="12.5"/>
    <row r="13630" s="39" customFormat="1" ht="12.5"/>
    <row r="13631" s="39" customFormat="1" ht="12.5"/>
    <row r="13632" s="39" customFormat="1" ht="12.5"/>
    <row r="13633" s="39" customFormat="1" ht="12.5"/>
    <row r="13634" s="39" customFormat="1" ht="12.5"/>
    <row r="13635" s="39" customFormat="1" ht="12.5"/>
    <row r="13636" s="39" customFormat="1" ht="12.5"/>
    <row r="13637" s="39" customFormat="1" ht="12.5"/>
    <row r="13638" s="39" customFormat="1" ht="12.5"/>
    <row r="13639" s="39" customFormat="1" ht="12.5"/>
    <row r="13640" s="39" customFormat="1" ht="12.5"/>
    <row r="13641" s="39" customFormat="1" ht="12.5"/>
    <row r="13642" s="39" customFormat="1" ht="12.5"/>
    <row r="13643" s="39" customFormat="1" ht="12.5"/>
    <row r="13644" s="39" customFormat="1" ht="12.5"/>
    <row r="13645" s="39" customFormat="1" ht="12.5"/>
    <row r="13646" s="39" customFormat="1" ht="12.5"/>
    <row r="13647" s="39" customFormat="1" ht="12.5"/>
    <row r="13648" s="39" customFormat="1" ht="12.5"/>
    <row r="13649" s="39" customFormat="1" ht="12.5"/>
    <row r="13650" s="39" customFormat="1" ht="12.5"/>
    <row r="13651" s="39" customFormat="1" ht="12.5"/>
    <row r="13652" s="39" customFormat="1" ht="12.5"/>
    <row r="13653" s="39" customFormat="1" ht="12.5"/>
    <row r="13654" s="39" customFormat="1" ht="12.5"/>
    <row r="13655" s="39" customFormat="1" ht="12.5"/>
    <row r="13656" s="39" customFormat="1" ht="12.5"/>
    <row r="13657" s="39" customFormat="1" ht="12.5"/>
    <row r="13658" s="39" customFormat="1" ht="12.5"/>
    <row r="13659" s="39" customFormat="1" ht="12.5"/>
    <row r="13660" s="39" customFormat="1" ht="12.5"/>
    <row r="13661" s="39" customFormat="1" ht="12.5"/>
    <row r="13662" s="39" customFormat="1" ht="12.5"/>
    <row r="13663" s="39" customFormat="1" ht="12.5"/>
    <row r="13664" s="39" customFormat="1" ht="12.5"/>
    <row r="13665" s="39" customFormat="1" ht="12.5"/>
    <row r="13666" s="39" customFormat="1" ht="12.5"/>
    <row r="13667" s="39" customFormat="1" ht="12.5"/>
    <row r="13668" s="39" customFormat="1" ht="12.5"/>
    <row r="13669" s="39" customFormat="1" ht="12.5"/>
    <row r="13670" s="39" customFormat="1" ht="12.5"/>
    <row r="13671" s="39" customFormat="1" ht="12.5"/>
    <row r="13672" s="39" customFormat="1" ht="12.5"/>
    <row r="13673" s="39" customFormat="1" ht="12.5"/>
    <row r="13674" s="39" customFormat="1" ht="12.5"/>
    <row r="13675" s="39" customFormat="1" ht="12.5"/>
    <row r="13676" s="39" customFormat="1" ht="12.5"/>
    <row r="13677" s="39" customFormat="1" ht="12.5"/>
    <row r="13678" s="39" customFormat="1" ht="12.5"/>
    <row r="13679" s="39" customFormat="1" ht="12.5"/>
    <row r="13680" s="39" customFormat="1" ht="12.5"/>
    <row r="13681" s="39" customFormat="1" ht="12.5"/>
    <row r="13682" s="39" customFormat="1" ht="12.5"/>
    <row r="13683" s="39" customFormat="1" ht="12.5"/>
    <row r="13684" s="39" customFormat="1" ht="12.5"/>
    <row r="13685" s="39" customFormat="1" ht="12.5"/>
    <row r="13686" s="39" customFormat="1" ht="12.5"/>
    <row r="13687" s="39" customFormat="1" ht="12.5"/>
    <row r="13688" s="39" customFormat="1" ht="12.5"/>
    <row r="13689" s="39" customFormat="1" ht="12.5"/>
    <row r="13690" s="39" customFormat="1" ht="12.5"/>
    <row r="13691" s="39" customFormat="1" ht="12.5"/>
    <row r="13692" s="39" customFormat="1" ht="12.5"/>
    <row r="13693" s="39" customFormat="1" ht="12.5"/>
    <row r="13694" s="39" customFormat="1" ht="12.5"/>
    <row r="13695" s="39" customFormat="1" ht="12.5"/>
    <row r="13696" s="39" customFormat="1" ht="12.5"/>
    <row r="13697" s="39" customFormat="1" ht="12.5"/>
    <row r="13698" s="39" customFormat="1" ht="12.5"/>
    <row r="13699" s="39" customFormat="1" ht="12.5"/>
    <row r="13700" s="39" customFormat="1" ht="12.5"/>
    <row r="13701" s="39" customFormat="1" ht="12.5"/>
    <row r="13702" s="39" customFormat="1" ht="12.5"/>
    <row r="13703" s="39" customFormat="1" ht="12.5"/>
    <row r="13704" s="39" customFormat="1" ht="12.5"/>
    <row r="13705" s="39" customFormat="1" ht="12.5"/>
    <row r="13706" s="39" customFormat="1" ht="12.5"/>
    <row r="13707" s="39" customFormat="1" ht="12.5"/>
    <row r="13708" s="39" customFormat="1" ht="12.5"/>
    <row r="13709" s="39" customFormat="1" ht="12.5"/>
    <row r="13710" s="39" customFormat="1" ht="12.5"/>
    <row r="13711" s="39" customFormat="1" ht="12.5"/>
    <row r="13712" s="39" customFormat="1" ht="12.5"/>
    <row r="13713" s="39" customFormat="1" ht="12.5"/>
    <row r="13714" s="39" customFormat="1" ht="12.5"/>
    <row r="13715" s="39" customFormat="1" ht="12.5"/>
    <row r="13716" s="39" customFormat="1" ht="12.5"/>
    <row r="13717" s="39" customFormat="1" ht="12.5"/>
    <row r="13718" s="39" customFormat="1" ht="12.5"/>
    <row r="13719" s="39" customFormat="1" ht="12.5"/>
    <row r="13720" s="39" customFormat="1" ht="12.5"/>
    <row r="13721" s="39" customFormat="1" ht="12.5"/>
    <row r="13722" s="39" customFormat="1" ht="12.5"/>
    <row r="13723" s="39" customFormat="1" ht="12.5"/>
    <row r="13724" s="39" customFormat="1" ht="12.5"/>
    <row r="13725" s="39" customFormat="1" ht="12.5"/>
    <row r="13726" s="39" customFormat="1" ht="12.5"/>
    <row r="13727" s="39" customFormat="1" ht="12.5"/>
    <row r="13728" s="39" customFormat="1" ht="12.5"/>
    <row r="13729" s="39" customFormat="1" ht="12.5"/>
    <row r="13730" s="39" customFormat="1" ht="12.5"/>
    <row r="13731" s="39" customFormat="1" ht="12.5"/>
    <row r="13732" s="39" customFormat="1" ht="12.5"/>
    <row r="13733" s="39" customFormat="1" ht="12.5"/>
    <row r="13734" s="39" customFormat="1" ht="12.5"/>
    <row r="13735" s="39" customFormat="1" ht="12.5"/>
    <row r="13736" s="39" customFormat="1" ht="12.5"/>
    <row r="13737" s="39" customFormat="1" ht="12.5"/>
    <row r="13738" s="39" customFormat="1" ht="12.5"/>
    <row r="13739" s="39" customFormat="1" ht="12.5"/>
    <row r="13740" s="39" customFormat="1" ht="12.5"/>
    <row r="13741" s="39" customFormat="1" ht="12.5"/>
    <row r="13742" s="39" customFormat="1" ht="12.5"/>
    <row r="13743" s="39" customFormat="1" ht="12.5"/>
    <row r="13744" s="39" customFormat="1" ht="12.5"/>
    <row r="13745" s="39" customFormat="1" ht="12.5"/>
    <row r="13746" s="39" customFormat="1" ht="12.5"/>
    <row r="13747" s="39" customFormat="1" ht="12.5"/>
    <row r="13748" s="39" customFormat="1" ht="12.5"/>
    <row r="13749" s="39" customFormat="1" ht="12.5"/>
    <row r="13750" s="39" customFormat="1" ht="12.5"/>
    <row r="13751" s="39" customFormat="1" ht="12.5"/>
    <row r="13752" s="39" customFormat="1" ht="12.5"/>
    <row r="13753" s="39" customFormat="1" ht="12.5"/>
    <row r="13754" s="39" customFormat="1" ht="12.5"/>
    <row r="13755" s="39" customFormat="1" ht="12.5"/>
    <row r="13756" s="39" customFormat="1" ht="12.5"/>
    <row r="13757" s="39" customFormat="1" ht="12.5"/>
    <row r="13758" s="39" customFormat="1" ht="12.5"/>
    <row r="13759" s="39" customFormat="1" ht="12.5"/>
    <row r="13760" s="39" customFormat="1" ht="12.5"/>
    <row r="13761" s="39" customFormat="1" ht="12.5"/>
    <row r="13762" s="39" customFormat="1" ht="12.5"/>
    <row r="13763" s="39" customFormat="1" ht="12.5"/>
    <row r="13764" s="39" customFormat="1" ht="12.5"/>
    <row r="13765" s="39" customFormat="1" ht="12.5"/>
    <row r="13766" s="39" customFormat="1" ht="12.5"/>
    <row r="13767" s="39" customFormat="1" ht="12.5"/>
    <row r="13768" s="39" customFormat="1" ht="12.5"/>
    <row r="13769" s="39" customFormat="1" ht="12.5"/>
    <row r="13770" s="39" customFormat="1" ht="12.5"/>
    <row r="13771" s="39" customFormat="1" ht="12.5"/>
    <row r="13772" s="39" customFormat="1" ht="12.5"/>
    <row r="13773" s="39" customFormat="1" ht="12.5"/>
    <row r="13774" s="39" customFormat="1" ht="12.5"/>
    <row r="13775" s="39" customFormat="1" ht="12.5"/>
    <row r="13776" s="39" customFormat="1" ht="12.5"/>
    <row r="13777" s="39" customFormat="1" ht="12.5"/>
    <row r="13778" s="39" customFormat="1" ht="12.5"/>
    <row r="13779" s="39" customFormat="1" ht="12.5"/>
    <row r="13780" s="39" customFormat="1" ht="12.5"/>
    <row r="13781" s="39" customFormat="1" ht="12.5"/>
    <row r="13782" s="39" customFormat="1" ht="12.5"/>
    <row r="13783" s="39" customFormat="1" ht="12.5"/>
    <row r="13784" s="39" customFormat="1" ht="12.5"/>
    <row r="13785" s="39" customFormat="1" ht="12.5"/>
    <row r="13786" s="39" customFormat="1" ht="12.5"/>
    <row r="13787" s="39" customFormat="1" ht="12.5"/>
    <row r="13788" s="39" customFormat="1" ht="12.5"/>
    <row r="13789" s="39" customFormat="1" ht="12.5"/>
    <row r="13790" s="39" customFormat="1" ht="12.5"/>
    <row r="13791" s="39" customFormat="1" ht="12.5"/>
    <row r="13792" s="39" customFormat="1" ht="12.5"/>
    <row r="13793" s="39" customFormat="1" ht="12.5"/>
    <row r="13794" s="39" customFormat="1" ht="12.5"/>
    <row r="13795" s="39" customFormat="1" ht="12.5"/>
    <row r="13796" s="39" customFormat="1" ht="12.5"/>
    <row r="13797" s="39" customFormat="1" ht="12.5"/>
    <row r="13798" s="39" customFormat="1" ht="12.5"/>
    <row r="13799" s="39" customFormat="1" ht="12.5"/>
    <row r="13800" s="39" customFormat="1" ht="12.5"/>
    <row r="13801" s="39" customFormat="1" ht="12.5"/>
    <row r="13802" s="39" customFormat="1" ht="12.5"/>
    <row r="13803" s="39" customFormat="1" ht="12.5"/>
    <row r="13804" s="39" customFormat="1" ht="12.5"/>
    <row r="13805" s="39" customFormat="1" ht="12.5"/>
    <row r="13806" s="39" customFormat="1" ht="12.5"/>
    <row r="13807" s="39" customFormat="1" ht="12.5"/>
    <row r="13808" s="39" customFormat="1" ht="12.5"/>
    <row r="13809" s="39" customFormat="1" ht="12.5"/>
    <row r="13810" s="39" customFormat="1" ht="12.5"/>
    <row r="13811" s="39" customFormat="1" ht="12.5"/>
    <row r="13812" s="39" customFormat="1" ht="12.5"/>
    <row r="13813" s="39" customFormat="1" ht="12.5"/>
    <row r="13814" s="39" customFormat="1" ht="12.5"/>
    <row r="13815" s="39" customFormat="1" ht="12.5"/>
    <row r="13816" s="39" customFormat="1" ht="12.5"/>
    <row r="13817" s="39" customFormat="1" ht="12.5"/>
    <row r="13818" s="39" customFormat="1" ht="12.5"/>
    <row r="13819" s="39" customFormat="1" ht="12.5"/>
    <row r="13820" s="39" customFormat="1" ht="12.5"/>
    <row r="13821" s="39" customFormat="1" ht="12.5"/>
    <row r="13822" s="39" customFormat="1" ht="12.5"/>
    <row r="13823" s="39" customFormat="1" ht="12.5"/>
    <row r="13824" s="39" customFormat="1" ht="12.5"/>
    <row r="13825" s="39" customFormat="1" ht="12.5"/>
    <row r="13826" s="39" customFormat="1" ht="12.5"/>
    <row r="13827" s="39" customFormat="1" ht="12.5"/>
    <row r="13828" s="39" customFormat="1" ht="12.5"/>
    <row r="13829" s="39" customFormat="1" ht="12.5"/>
    <row r="13830" s="39" customFormat="1" ht="12.5"/>
    <row r="13831" s="39" customFormat="1" ht="12.5"/>
    <row r="13832" s="39" customFormat="1" ht="12.5"/>
    <row r="13833" s="39" customFormat="1" ht="12.5"/>
    <row r="13834" s="39" customFormat="1" ht="12.5"/>
    <row r="13835" s="39" customFormat="1" ht="12.5"/>
    <row r="13836" s="39" customFormat="1" ht="12.5"/>
    <row r="13837" s="39" customFormat="1" ht="12.5"/>
    <row r="13838" s="39" customFormat="1" ht="12.5"/>
    <row r="13839" s="39" customFormat="1" ht="12.5"/>
    <row r="13840" s="39" customFormat="1" ht="12.5"/>
    <row r="13841" s="39" customFormat="1" ht="12.5"/>
    <row r="13842" s="39" customFormat="1" ht="12.5"/>
    <row r="13843" s="39" customFormat="1" ht="12.5"/>
    <row r="13844" s="39" customFormat="1" ht="12.5"/>
    <row r="13845" s="39" customFormat="1" ht="12.5"/>
    <row r="13846" s="39" customFormat="1" ht="12.5"/>
    <row r="13847" s="39" customFormat="1" ht="12.5"/>
    <row r="13848" s="39" customFormat="1" ht="12.5"/>
    <row r="13849" s="39" customFormat="1" ht="12.5"/>
    <row r="13850" s="39" customFormat="1" ht="12.5"/>
    <row r="13851" s="39" customFormat="1" ht="12.5"/>
    <row r="13852" s="39" customFormat="1" ht="12.5"/>
    <row r="13853" s="39" customFormat="1" ht="12.5"/>
    <row r="13854" s="39" customFormat="1" ht="12.5"/>
    <row r="13855" s="39" customFormat="1" ht="12.5"/>
    <row r="13856" s="39" customFormat="1" ht="12.5"/>
    <row r="13857" s="39" customFormat="1" ht="12.5"/>
    <row r="13858" s="39" customFormat="1" ht="12.5"/>
    <row r="13859" s="39" customFormat="1" ht="12.5"/>
    <row r="13860" s="39" customFormat="1" ht="12.5"/>
    <row r="13861" s="39" customFormat="1" ht="12.5"/>
    <row r="13862" s="39" customFormat="1" ht="12.5"/>
    <row r="13863" s="39" customFormat="1" ht="12.5"/>
    <row r="13864" s="39" customFormat="1" ht="12.5"/>
    <row r="13865" s="39" customFormat="1" ht="12.5"/>
    <row r="13866" s="39" customFormat="1" ht="12.5"/>
    <row r="13867" s="39" customFormat="1" ht="12.5"/>
    <row r="13868" s="39" customFormat="1" ht="12.5"/>
    <row r="13869" s="39" customFormat="1" ht="12.5"/>
    <row r="13870" s="39" customFormat="1" ht="12.5"/>
    <row r="13871" s="39" customFormat="1" ht="12.5"/>
    <row r="13872" s="39" customFormat="1" ht="12.5"/>
    <row r="13873" s="39" customFormat="1" ht="12.5"/>
    <row r="13874" s="39" customFormat="1" ht="12.5"/>
    <row r="13875" s="39" customFormat="1" ht="12.5"/>
    <row r="13876" s="39" customFormat="1" ht="12.5"/>
    <row r="13877" s="39" customFormat="1" ht="12.5"/>
    <row r="13878" s="39" customFormat="1" ht="12.5"/>
    <row r="13879" s="39" customFormat="1" ht="12.5"/>
    <row r="13880" s="39" customFormat="1" ht="12.5"/>
    <row r="13881" s="39" customFormat="1" ht="12.5"/>
    <row r="13882" s="39" customFormat="1" ht="12.5"/>
    <row r="13883" s="39" customFormat="1" ht="12.5"/>
    <row r="13884" s="39" customFormat="1" ht="12.5"/>
    <row r="13885" s="39" customFormat="1" ht="12.5"/>
    <row r="13886" s="39" customFormat="1" ht="12.5"/>
    <row r="13887" s="39" customFormat="1" ht="12.5"/>
    <row r="13888" s="39" customFormat="1" ht="12.5"/>
    <row r="13889" s="39" customFormat="1" ht="12.5"/>
    <row r="13890" s="39" customFormat="1" ht="12.5"/>
    <row r="13891" s="39" customFormat="1" ht="12.5"/>
    <row r="13892" s="39" customFormat="1" ht="12.5"/>
    <row r="13893" s="39" customFormat="1" ht="12.5"/>
    <row r="13894" s="39" customFormat="1" ht="12.5"/>
    <row r="13895" s="39" customFormat="1" ht="12.5"/>
    <row r="13896" s="39" customFormat="1" ht="12.5"/>
    <row r="13897" s="39" customFormat="1" ht="12.5"/>
    <row r="13898" s="39" customFormat="1" ht="12.5"/>
    <row r="13899" s="39" customFormat="1" ht="12.5"/>
    <row r="13900" s="39" customFormat="1" ht="12.5"/>
    <row r="13901" s="39" customFormat="1" ht="12.5"/>
    <row r="13902" s="39" customFormat="1" ht="12.5"/>
    <row r="13903" s="39" customFormat="1" ht="12.5"/>
    <row r="13904" s="39" customFormat="1" ht="12.5"/>
    <row r="13905" s="39" customFormat="1" ht="12.5"/>
    <row r="13906" s="39" customFormat="1" ht="12.5"/>
    <row r="13907" s="39" customFormat="1" ht="12.5"/>
    <row r="13908" s="39" customFormat="1" ht="12.5"/>
    <row r="13909" s="39" customFormat="1" ht="12.5"/>
    <row r="13910" s="39" customFormat="1" ht="12.5"/>
    <row r="13911" s="39" customFormat="1" ht="12.5"/>
    <row r="13912" s="39" customFormat="1" ht="12.5"/>
    <row r="13913" s="39" customFormat="1" ht="12.5"/>
    <row r="13914" s="39" customFormat="1" ht="12.5"/>
    <row r="13915" s="39" customFormat="1" ht="12.5"/>
    <row r="13916" s="39" customFormat="1" ht="12.5"/>
    <row r="13917" s="39" customFormat="1" ht="12.5"/>
    <row r="13918" s="39" customFormat="1" ht="12.5"/>
    <row r="13919" s="39" customFormat="1" ht="12.5"/>
    <row r="13920" s="39" customFormat="1" ht="12.5"/>
    <row r="13921" s="39" customFormat="1" ht="12.5"/>
    <row r="13922" s="39" customFormat="1" ht="12.5"/>
    <row r="13923" s="39" customFormat="1" ht="12.5"/>
    <row r="13924" s="39" customFormat="1" ht="12.5"/>
    <row r="13925" s="39" customFormat="1" ht="12.5"/>
    <row r="13926" s="39" customFormat="1" ht="12.5"/>
    <row r="13927" s="39" customFormat="1" ht="12.5"/>
    <row r="13928" s="39" customFormat="1" ht="12.5"/>
    <row r="13929" s="39" customFormat="1" ht="12.5"/>
    <row r="13930" s="39" customFormat="1" ht="12.5"/>
    <row r="13931" s="39" customFormat="1" ht="12.5"/>
    <row r="13932" s="39" customFormat="1" ht="12.5"/>
    <row r="13933" s="39" customFormat="1" ht="12.5"/>
    <row r="13934" s="39" customFormat="1" ht="12.5"/>
    <row r="13935" s="39" customFormat="1" ht="12.5"/>
    <row r="13936" s="39" customFormat="1" ht="12.5"/>
    <row r="13937" s="39" customFormat="1" ht="12.5"/>
    <row r="13938" s="39" customFormat="1" ht="12.5"/>
    <row r="13939" s="39" customFormat="1" ht="12.5"/>
    <row r="13940" s="39" customFormat="1" ht="12.5"/>
    <row r="13941" s="39" customFormat="1" ht="12.5"/>
    <row r="13942" s="39" customFormat="1" ht="12.5"/>
    <row r="13943" s="39" customFormat="1" ht="12.5"/>
    <row r="13944" s="39" customFormat="1" ht="12.5"/>
    <row r="13945" s="39" customFormat="1" ht="12.5"/>
    <row r="13946" s="39" customFormat="1" ht="12.5"/>
    <row r="13947" s="39" customFormat="1" ht="12.5"/>
    <row r="13948" s="39" customFormat="1" ht="12.5"/>
    <row r="13949" s="39" customFormat="1" ht="12.5"/>
    <row r="13950" s="39" customFormat="1" ht="12.5"/>
    <row r="13951" s="39" customFormat="1" ht="12.5"/>
    <row r="13952" s="39" customFormat="1" ht="12.5"/>
    <row r="13953" s="39" customFormat="1" ht="12.5"/>
    <row r="13954" s="39" customFormat="1" ht="12.5"/>
    <row r="13955" s="39" customFormat="1" ht="12.5"/>
    <row r="13956" s="39" customFormat="1" ht="12.5"/>
    <row r="13957" s="39" customFormat="1" ht="12.5"/>
    <row r="13958" s="39" customFormat="1" ht="12.5"/>
    <row r="13959" s="39" customFormat="1" ht="12.5"/>
    <row r="13960" s="39" customFormat="1" ht="12.5"/>
    <row r="13961" s="39" customFormat="1" ht="12.5"/>
    <row r="13962" s="39" customFormat="1" ht="12.5"/>
    <row r="13963" s="39" customFormat="1" ht="12.5"/>
    <row r="13964" s="39" customFormat="1" ht="12.5"/>
    <row r="13965" s="39" customFormat="1" ht="12.5"/>
    <row r="13966" s="39" customFormat="1" ht="12.5"/>
    <row r="13967" s="39" customFormat="1" ht="12.5"/>
    <row r="13968" s="39" customFormat="1" ht="12.5"/>
    <row r="13969" s="39" customFormat="1" ht="12.5"/>
    <row r="13970" s="39" customFormat="1" ht="12.5"/>
    <row r="13971" s="39" customFormat="1" ht="12.5"/>
    <row r="13972" s="39" customFormat="1" ht="12.5"/>
    <row r="13973" s="39" customFormat="1" ht="12.5"/>
    <row r="13974" s="39" customFormat="1" ht="12.5"/>
    <row r="13975" s="39" customFormat="1" ht="12.5"/>
    <row r="13976" s="39" customFormat="1" ht="12.5"/>
    <row r="13977" s="39" customFormat="1" ht="12.5"/>
    <row r="13978" s="39" customFormat="1" ht="12.5"/>
    <row r="13979" s="39" customFormat="1" ht="12.5"/>
    <row r="13980" s="39" customFormat="1" ht="12.5"/>
    <row r="13981" s="39" customFormat="1" ht="12.5"/>
    <row r="13982" s="39" customFormat="1" ht="12.5"/>
    <row r="13983" s="39" customFormat="1" ht="12.5"/>
    <row r="13984" s="39" customFormat="1" ht="12.5"/>
    <row r="13985" s="39" customFormat="1" ht="12.5"/>
    <row r="13986" s="39" customFormat="1" ht="12.5"/>
    <row r="13987" s="39" customFormat="1" ht="12.5"/>
    <row r="13988" s="39" customFormat="1" ht="12.5"/>
    <row r="13989" s="39" customFormat="1" ht="12.5"/>
    <row r="13990" s="39" customFormat="1" ht="12.5"/>
    <row r="13991" s="39" customFormat="1" ht="12.5"/>
    <row r="13992" s="39" customFormat="1" ht="12.5"/>
    <row r="13993" s="39" customFormat="1" ht="12.5"/>
    <row r="13994" s="39" customFormat="1" ht="12.5"/>
    <row r="13995" s="39" customFormat="1" ht="12.5"/>
    <row r="13996" s="39" customFormat="1" ht="12.5"/>
    <row r="13997" s="39" customFormat="1" ht="12.5"/>
    <row r="13998" s="39" customFormat="1" ht="12.5"/>
    <row r="13999" s="39" customFormat="1" ht="12.5"/>
    <row r="14000" s="39" customFormat="1" ht="12.5"/>
    <row r="14001" s="39" customFormat="1" ht="12.5"/>
    <row r="14002" s="39" customFormat="1" ht="12.5"/>
    <row r="14003" s="39" customFormat="1" ht="12.5"/>
    <row r="14004" s="39" customFormat="1" ht="12.5"/>
    <row r="14005" s="39" customFormat="1" ht="12.5"/>
    <row r="14006" s="39" customFormat="1" ht="12.5"/>
    <row r="14007" s="39" customFormat="1" ht="12.5"/>
    <row r="14008" s="39" customFormat="1" ht="12.5"/>
    <row r="14009" s="39" customFormat="1" ht="12.5"/>
    <row r="14010" s="39" customFormat="1" ht="12.5"/>
    <row r="14011" s="39" customFormat="1" ht="12.5"/>
    <row r="14012" s="39" customFormat="1" ht="12.5"/>
    <row r="14013" s="39" customFormat="1" ht="12.5"/>
    <row r="14014" s="39" customFormat="1" ht="12.5"/>
    <row r="14015" s="39" customFormat="1" ht="12.5"/>
    <row r="14016" s="39" customFormat="1" ht="12.5"/>
    <row r="14017" s="39" customFormat="1" ht="12.5"/>
    <row r="14018" s="39" customFormat="1" ht="12.5"/>
    <row r="14019" s="39" customFormat="1" ht="12.5"/>
    <row r="14020" s="39" customFormat="1" ht="12.5"/>
    <row r="14021" s="39" customFormat="1" ht="12.5"/>
    <row r="14022" s="39" customFormat="1" ht="12.5"/>
    <row r="14023" s="39" customFormat="1" ht="12.5"/>
    <row r="14024" s="39" customFormat="1" ht="12.5"/>
    <row r="14025" s="39" customFormat="1" ht="12.5"/>
    <row r="14026" s="39" customFormat="1" ht="12.5"/>
    <row r="14027" s="39" customFormat="1" ht="12.5"/>
    <row r="14028" s="39" customFormat="1" ht="12.5"/>
    <row r="14029" s="39" customFormat="1" ht="12.5"/>
    <row r="14030" s="39" customFormat="1" ht="12.5"/>
    <row r="14031" s="39" customFormat="1" ht="12.5"/>
    <row r="14032" s="39" customFormat="1" ht="12.5"/>
    <row r="14033" s="39" customFormat="1" ht="12.5"/>
    <row r="14034" s="39" customFormat="1" ht="12.5"/>
    <row r="14035" s="39" customFormat="1" ht="12.5"/>
    <row r="14036" s="39" customFormat="1" ht="12.5"/>
    <row r="14037" s="39" customFormat="1" ht="12.5"/>
    <row r="14038" s="39" customFormat="1" ht="12.5"/>
    <row r="14039" s="39" customFormat="1" ht="12.5"/>
    <row r="14040" s="39" customFormat="1" ht="12.5"/>
    <row r="14041" s="39" customFormat="1" ht="12.5"/>
    <row r="14042" s="39" customFormat="1" ht="12.5"/>
    <row r="14043" s="39" customFormat="1" ht="12.5"/>
    <row r="14044" s="39" customFormat="1" ht="12.5"/>
    <row r="14045" s="39" customFormat="1" ht="12.5"/>
    <row r="14046" s="39" customFormat="1" ht="12.5"/>
    <row r="14047" s="39" customFormat="1" ht="12.5"/>
    <row r="14048" s="39" customFormat="1" ht="12.5"/>
    <row r="14049" s="39" customFormat="1" ht="12.5"/>
    <row r="14050" s="39" customFormat="1" ht="12.5"/>
    <row r="14051" s="39" customFormat="1" ht="12.5"/>
    <row r="14052" s="39" customFormat="1" ht="12.5"/>
    <row r="14053" s="39" customFormat="1" ht="12.5"/>
    <row r="14054" s="39" customFormat="1" ht="12.5"/>
    <row r="14055" s="39" customFormat="1" ht="12.5"/>
    <row r="14056" s="39" customFormat="1" ht="12.5"/>
    <row r="14057" s="39" customFormat="1" ht="12.5"/>
    <row r="14058" s="39" customFormat="1" ht="12.5"/>
    <row r="14059" s="39" customFormat="1" ht="12.5"/>
    <row r="14060" s="39" customFormat="1" ht="12.5"/>
    <row r="14061" s="39" customFormat="1" ht="12.5"/>
    <row r="14062" s="39" customFormat="1" ht="12.5"/>
    <row r="14063" s="39" customFormat="1" ht="12.5"/>
    <row r="14064" s="39" customFormat="1" ht="12.5"/>
    <row r="14065" s="39" customFormat="1" ht="12.5"/>
    <row r="14066" s="39" customFormat="1" ht="12.5"/>
    <row r="14067" s="39" customFormat="1" ht="12.5"/>
    <row r="14068" s="39" customFormat="1" ht="12.5"/>
    <row r="14069" s="39" customFormat="1" ht="12.5"/>
    <row r="14070" s="39" customFormat="1" ht="12.5"/>
    <row r="14071" s="39" customFormat="1" ht="12.5"/>
    <row r="14072" s="39" customFormat="1" ht="12.5"/>
    <row r="14073" s="39" customFormat="1" ht="12.5"/>
    <row r="14074" s="39" customFormat="1" ht="12.5"/>
    <row r="14075" s="39" customFormat="1" ht="12.5"/>
    <row r="14076" s="39" customFormat="1" ht="12.5"/>
    <row r="14077" s="39" customFormat="1" ht="12.5"/>
    <row r="14078" s="39" customFormat="1" ht="12.5"/>
    <row r="14079" s="39" customFormat="1" ht="12.5"/>
    <row r="14080" s="39" customFormat="1" ht="12.5"/>
    <row r="14081" s="39" customFormat="1" ht="12.5"/>
    <row r="14082" s="39" customFormat="1" ht="12.5"/>
    <row r="14083" s="39" customFormat="1" ht="12.5"/>
    <row r="14084" s="39" customFormat="1" ht="12.5"/>
    <row r="14085" s="39" customFormat="1" ht="12.5"/>
    <row r="14086" s="39" customFormat="1" ht="12.5"/>
    <row r="14087" s="39" customFormat="1" ht="12.5"/>
    <row r="14088" s="39" customFormat="1" ht="12.5"/>
    <row r="14089" s="39" customFormat="1" ht="12.5"/>
    <row r="14090" s="39" customFormat="1" ht="12.5"/>
    <row r="14091" s="39" customFormat="1" ht="12.5"/>
    <row r="14092" s="39" customFormat="1" ht="12.5"/>
    <row r="14093" s="39" customFormat="1" ht="12.5"/>
    <row r="14094" s="39" customFormat="1" ht="12.5"/>
    <row r="14095" s="39" customFormat="1" ht="12.5"/>
    <row r="14096" s="39" customFormat="1" ht="12.5"/>
    <row r="14097" s="39" customFormat="1" ht="12.5"/>
    <row r="14098" s="39" customFormat="1" ht="12.5"/>
    <row r="14099" s="39" customFormat="1" ht="12.5"/>
    <row r="14100" s="39" customFormat="1" ht="12.5"/>
    <row r="14101" s="39" customFormat="1" ht="12.5"/>
    <row r="14102" s="39" customFormat="1" ht="12.5"/>
    <row r="14103" s="39" customFormat="1" ht="12.5"/>
    <row r="14104" s="39" customFormat="1" ht="12.5"/>
    <row r="14105" s="39" customFormat="1" ht="12.5"/>
    <row r="14106" s="39" customFormat="1" ht="12.5"/>
    <row r="14107" s="39" customFormat="1" ht="12.5"/>
    <row r="14108" s="39" customFormat="1" ht="12.5"/>
    <row r="14109" s="39" customFormat="1" ht="12.5"/>
    <row r="14110" s="39" customFormat="1" ht="12.5"/>
    <row r="14111" s="39" customFormat="1" ht="12.5"/>
    <row r="14112" s="39" customFormat="1" ht="12.5"/>
    <row r="14113" s="39" customFormat="1" ht="12.5"/>
    <row r="14114" s="39" customFormat="1" ht="12.5"/>
    <row r="14115" s="39" customFormat="1" ht="12.5"/>
    <row r="14116" s="39" customFormat="1" ht="12.5"/>
    <row r="14117" s="39" customFormat="1" ht="12.5"/>
    <row r="14118" s="39" customFormat="1" ht="12.5"/>
    <row r="14119" s="39" customFormat="1" ht="12.5"/>
    <row r="14120" s="39" customFormat="1" ht="12.5"/>
    <row r="14121" s="39" customFormat="1" ht="12.5"/>
    <row r="14122" s="39" customFormat="1" ht="12.5"/>
    <row r="14123" s="39" customFormat="1" ht="12.5"/>
    <row r="14124" s="39" customFormat="1" ht="12.5"/>
    <row r="14125" s="39" customFormat="1" ht="12.5"/>
    <row r="14126" s="39" customFormat="1" ht="12.5"/>
    <row r="14127" s="39" customFormat="1" ht="12.5"/>
    <row r="14128" s="39" customFormat="1" ht="12.5"/>
    <row r="14129" s="39" customFormat="1" ht="12.5"/>
    <row r="14130" s="39" customFormat="1" ht="12.5"/>
    <row r="14131" s="39" customFormat="1" ht="12.5"/>
    <row r="14132" s="39" customFormat="1" ht="12.5"/>
    <row r="14133" s="39" customFormat="1" ht="12.5"/>
    <row r="14134" s="39" customFormat="1" ht="12.5"/>
    <row r="14135" s="39" customFormat="1" ht="12.5"/>
    <row r="14136" s="39" customFormat="1" ht="12.5"/>
    <row r="14137" s="39" customFormat="1" ht="12.5"/>
    <row r="14138" s="39" customFormat="1" ht="12.5"/>
    <row r="14139" s="39" customFormat="1" ht="12.5"/>
    <row r="14140" s="39" customFormat="1" ht="12.5"/>
    <row r="14141" s="39" customFormat="1" ht="12.5"/>
    <row r="14142" s="39" customFormat="1" ht="12.5"/>
    <row r="14143" s="39" customFormat="1" ht="12.5"/>
    <row r="14144" s="39" customFormat="1" ht="12.5"/>
    <row r="14145" s="39" customFormat="1" ht="12.5"/>
    <row r="14146" s="39" customFormat="1" ht="12.5"/>
    <row r="14147" s="39" customFormat="1" ht="12.5"/>
    <row r="14148" s="39" customFormat="1" ht="12.5"/>
    <row r="14149" s="39" customFormat="1" ht="12.5"/>
    <row r="14150" s="39" customFormat="1" ht="12.5"/>
    <row r="14151" s="39" customFormat="1" ht="12.5"/>
    <row r="14152" s="39" customFormat="1" ht="12.5"/>
    <row r="14153" s="39" customFormat="1" ht="12.5"/>
    <row r="14154" s="39" customFormat="1" ht="12.5"/>
    <row r="14155" s="39" customFormat="1" ht="12.5"/>
    <row r="14156" s="39" customFormat="1" ht="12.5"/>
    <row r="14157" s="39" customFormat="1" ht="12.5"/>
    <row r="14158" s="39" customFormat="1" ht="12.5"/>
    <row r="14159" s="39" customFormat="1" ht="12.5"/>
    <row r="14160" s="39" customFormat="1" ht="12.5"/>
    <row r="14161" s="39" customFormat="1" ht="12.5"/>
    <row r="14162" s="39" customFormat="1" ht="12.5"/>
    <row r="14163" s="39" customFormat="1" ht="12.5"/>
    <row r="14164" s="39" customFormat="1" ht="12.5"/>
    <row r="14165" s="39" customFormat="1" ht="12.5"/>
    <row r="14166" s="39" customFormat="1" ht="12.5"/>
    <row r="14167" s="39" customFormat="1" ht="12.5"/>
    <row r="14168" s="39" customFormat="1" ht="12.5"/>
    <row r="14169" s="39" customFormat="1" ht="12.5"/>
    <row r="14170" s="39" customFormat="1" ht="12.5"/>
    <row r="14171" s="39" customFormat="1" ht="12.5"/>
    <row r="14172" s="39" customFormat="1" ht="12.5"/>
    <row r="14173" s="39" customFormat="1" ht="12.5"/>
    <row r="14174" s="39" customFormat="1" ht="12.5"/>
    <row r="14175" s="39" customFormat="1" ht="12.5"/>
    <row r="14176" s="39" customFormat="1" ht="12.5"/>
    <row r="14177" s="39" customFormat="1" ht="12.5"/>
    <row r="14178" s="39" customFormat="1" ht="12.5"/>
    <row r="14179" s="39" customFormat="1" ht="12.5"/>
    <row r="14180" s="39" customFormat="1" ht="12.5"/>
    <row r="14181" s="39" customFormat="1" ht="12.5"/>
    <row r="14182" s="39" customFormat="1" ht="12.5"/>
    <row r="14183" s="39" customFormat="1" ht="12.5"/>
    <row r="14184" s="39" customFormat="1" ht="12.5"/>
    <row r="14185" s="39" customFormat="1" ht="12.5"/>
    <row r="14186" s="39" customFormat="1" ht="12.5"/>
    <row r="14187" s="39" customFormat="1" ht="12.5"/>
    <row r="14188" s="39" customFormat="1" ht="12.5"/>
    <row r="14189" s="39" customFormat="1" ht="12.5"/>
    <row r="14190" s="39" customFormat="1" ht="12.5"/>
    <row r="14191" s="39" customFormat="1" ht="12.5"/>
    <row r="14192" s="39" customFormat="1" ht="12.5"/>
    <row r="14193" s="39" customFormat="1" ht="12.5"/>
    <row r="14194" s="39" customFormat="1" ht="12.5"/>
    <row r="14195" s="39" customFormat="1" ht="12.5"/>
    <row r="14196" s="39" customFormat="1" ht="12.5"/>
    <row r="14197" s="39" customFormat="1" ht="12.5"/>
    <row r="14198" s="39" customFormat="1" ht="12.5"/>
    <row r="14199" s="39" customFormat="1" ht="12.5"/>
    <row r="14200" s="39" customFormat="1" ht="12.5"/>
    <row r="14201" s="39" customFormat="1" ht="12.5"/>
    <row r="14202" s="39" customFormat="1" ht="12.5"/>
    <row r="14203" s="39" customFormat="1" ht="12.5"/>
    <row r="14204" s="39" customFormat="1" ht="12.5"/>
    <row r="14205" s="39" customFormat="1" ht="12.5"/>
    <row r="14206" s="39" customFormat="1" ht="12.5"/>
    <row r="14207" s="39" customFormat="1" ht="12.5"/>
    <row r="14208" s="39" customFormat="1" ht="12.5"/>
    <row r="14209" s="39" customFormat="1" ht="12.5"/>
    <row r="14210" s="39" customFormat="1" ht="12.5"/>
    <row r="14211" s="39" customFormat="1" ht="12.5"/>
    <row r="14212" s="39" customFormat="1" ht="12.5"/>
    <row r="14213" s="39" customFormat="1" ht="12.5"/>
    <row r="14214" s="39" customFormat="1" ht="12.5"/>
    <row r="14215" s="39" customFormat="1" ht="12.5"/>
    <row r="14216" s="39" customFormat="1" ht="12.5"/>
    <row r="14217" s="39" customFormat="1" ht="12.5"/>
    <row r="14218" s="39" customFormat="1" ht="12.5"/>
    <row r="14219" s="39" customFormat="1" ht="12.5"/>
    <row r="14220" s="39" customFormat="1" ht="12.5"/>
    <row r="14221" s="39" customFormat="1" ht="12.5"/>
    <row r="14222" s="39" customFormat="1" ht="12.5"/>
    <row r="14223" s="39" customFormat="1" ht="12.5"/>
    <row r="14224" s="39" customFormat="1" ht="12.5"/>
    <row r="14225" s="39" customFormat="1" ht="12.5"/>
    <row r="14226" s="39" customFormat="1" ht="12.5"/>
    <row r="14227" s="39" customFormat="1" ht="12.5"/>
    <row r="14228" s="39" customFormat="1" ht="12.5"/>
    <row r="14229" s="39" customFormat="1" ht="12.5"/>
    <row r="14230" s="39" customFormat="1" ht="12.5"/>
    <row r="14231" s="39" customFormat="1" ht="12.5"/>
    <row r="14232" s="39" customFormat="1" ht="12.5"/>
    <row r="14233" s="39" customFormat="1" ht="12.5"/>
    <row r="14234" s="39" customFormat="1" ht="12.5"/>
    <row r="14235" s="39" customFormat="1" ht="12.5"/>
    <row r="14236" s="39" customFormat="1" ht="12.5"/>
    <row r="14237" s="39" customFormat="1" ht="12.5"/>
    <row r="14238" s="39" customFormat="1" ht="12.5"/>
    <row r="14239" s="39" customFormat="1" ht="12.5"/>
    <row r="14240" s="39" customFormat="1" ht="12.5"/>
    <row r="14241" s="39" customFormat="1" ht="12.5"/>
    <row r="14242" s="39" customFormat="1" ht="12.5"/>
    <row r="14243" s="39" customFormat="1" ht="12.5"/>
    <row r="14244" s="39" customFormat="1" ht="12.5"/>
    <row r="14245" s="39" customFormat="1" ht="12.5"/>
    <row r="14246" s="39" customFormat="1" ht="12.5"/>
    <row r="14247" s="39" customFormat="1" ht="12.5"/>
    <row r="14248" s="39" customFormat="1" ht="12.5"/>
    <row r="14249" s="39" customFormat="1" ht="12.5"/>
    <row r="14250" s="39" customFormat="1" ht="12.5"/>
    <row r="14251" s="39" customFormat="1" ht="12.5"/>
    <row r="14252" s="39" customFormat="1" ht="12.5"/>
    <row r="14253" s="39" customFormat="1" ht="12.5"/>
    <row r="14254" s="39" customFormat="1" ht="12.5"/>
    <row r="14255" s="39" customFormat="1" ht="12.5"/>
    <row r="14256" s="39" customFormat="1" ht="12.5"/>
    <row r="14257" s="39" customFormat="1" ht="12.5"/>
    <row r="14258" s="39" customFormat="1" ht="12.5"/>
    <row r="14259" s="39" customFormat="1" ht="12.5"/>
    <row r="14260" s="39" customFormat="1" ht="12.5"/>
    <row r="14261" s="39" customFormat="1" ht="12.5"/>
    <row r="14262" s="39" customFormat="1" ht="12.5"/>
    <row r="14263" s="39" customFormat="1" ht="12.5"/>
    <row r="14264" s="39" customFormat="1" ht="12.5"/>
    <row r="14265" s="39" customFormat="1" ht="12.5"/>
    <row r="14266" s="39" customFormat="1" ht="12.5"/>
    <row r="14267" s="39" customFormat="1" ht="12.5"/>
    <row r="14268" s="39" customFormat="1" ht="12.5"/>
    <row r="14269" s="39" customFormat="1" ht="12.5"/>
    <row r="14270" s="39" customFormat="1" ht="12.5"/>
    <row r="14271" s="39" customFormat="1" ht="12.5"/>
    <row r="14272" s="39" customFormat="1" ht="12.5"/>
    <row r="14273" s="39" customFormat="1" ht="12.5"/>
    <row r="14274" s="39" customFormat="1" ht="12.5"/>
    <row r="14275" s="39" customFormat="1" ht="12.5"/>
    <row r="14276" s="39" customFormat="1" ht="12.5"/>
    <row r="14277" s="39" customFormat="1" ht="12.5"/>
    <row r="14278" s="39" customFormat="1" ht="12.5"/>
    <row r="14279" s="39" customFormat="1" ht="12.5"/>
    <row r="14280" s="39" customFormat="1" ht="12.5"/>
    <row r="14281" s="39" customFormat="1" ht="12.5"/>
    <row r="14282" s="39" customFormat="1" ht="12.5"/>
    <row r="14283" s="39" customFormat="1" ht="12.5"/>
    <row r="14284" s="39" customFormat="1" ht="12.5"/>
    <row r="14285" s="39" customFormat="1" ht="12.5"/>
    <row r="14286" s="39" customFormat="1" ht="12.5"/>
    <row r="14287" s="39" customFormat="1" ht="12.5"/>
    <row r="14288" s="39" customFormat="1" ht="12.5"/>
    <row r="14289" s="39" customFormat="1" ht="12.5"/>
    <row r="14290" s="39" customFormat="1" ht="12.5"/>
    <row r="14291" s="39" customFormat="1" ht="12.5"/>
    <row r="14292" s="39" customFormat="1" ht="12.5"/>
    <row r="14293" s="39" customFormat="1" ht="12.5"/>
    <row r="14294" s="39" customFormat="1" ht="12.5"/>
    <row r="14295" s="39" customFormat="1" ht="12.5"/>
    <row r="14296" s="39" customFormat="1" ht="12.5"/>
    <row r="14297" s="39" customFormat="1" ht="12.5"/>
    <row r="14298" s="39" customFormat="1" ht="12.5"/>
    <row r="14299" s="39" customFormat="1" ht="12.5"/>
    <row r="14300" s="39" customFormat="1" ht="12.5"/>
    <row r="14301" s="39" customFormat="1" ht="12.5"/>
    <row r="14302" s="39" customFormat="1" ht="12.5"/>
    <row r="14303" s="39" customFormat="1" ht="12.5"/>
    <row r="14304" s="39" customFormat="1" ht="12.5"/>
    <row r="14305" s="39" customFormat="1" ht="12.5"/>
    <row r="14306" s="39" customFormat="1" ht="12.5"/>
    <row r="14307" s="39" customFormat="1" ht="12.5"/>
    <row r="14308" s="39" customFormat="1" ht="12.5"/>
    <row r="14309" s="39" customFormat="1" ht="12.5"/>
    <row r="14310" s="39" customFormat="1" ht="12.5"/>
    <row r="14311" s="39" customFormat="1" ht="12.5"/>
    <row r="14312" s="39" customFormat="1" ht="12.5"/>
    <row r="14313" s="39" customFormat="1" ht="12.5"/>
    <row r="14314" s="39" customFormat="1" ht="12.5"/>
    <row r="14315" s="39" customFormat="1" ht="12.5"/>
    <row r="14316" s="39" customFormat="1" ht="12.5"/>
    <row r="14317" s="39" customFormat="1" ht="12.5"/>
    <row r="14318" s="39" customFormat="1" ht="12.5"/>
    <row r="14319" s="39" customFormat="1" ht="12.5"/>
    <row r="14320" s="39" customFormat="1" ht="12.5"/>
    <row r="14321" s="39" customFormat="1" ht="12.5"/>
    <row r="14322" s="39" customFormat="1" ht="12.5"/>
    <row r="14323" s="39" customFormat="1" ht="12.5"/>
    <row r="14324" s="39" customFormat="1" ht="12.5"/>
    <row r="14325" s="39" customFormat="1" ht="12.5"/>
    <row r="14326" s="39" customFormat="1" ht="12.5"/>
    <row r="14327" s="39" customFormat="1" ht="12.5"/>
    <row r="14328" s="39" customFormat="1" ht="12.5"/>
    <row r="14329" s="39" customFormat="1" ht="12.5"/>
    <row r="14330" s="39" customFormat="1" ht="12.5"/>
    <row r="14331" s="39" customFormat="1" ht="12.5"/>
    <row r="14332" s="39" customFormat="1" ht="12.5"/>
    <row r="14333" s="39" customFormat="1" ht="12.5"/>
    <row r="14334" s="39" customFormat="1" ht="12.5"/>
    <row r="14335" s="39" customFormat="1" ht="12.5"/>
    <row r="14336" s="39" customFormat="1" ht="12.5"/>
    <row r="14337" s="39" customFormat="1" ht="12.5"/>
    <row r="14338" s="39" customFormat="1" ht="12.5"/>
    <row r="14339" s="39" customFormat="1" ht="12.5"/>
    <row r="14340" s="39" customFormat="1" ht="12.5"/>
    <row r="14341" s="39" customFormat="1" ht="12.5"/>
    <row r="14342" s="39" customFormat="1" ht="12.5"/>
    <row r="14343" s="39" customFormat="1" ht="12.5"/>
    <row r="14344" s="39" customFormat="1" ht="12.5"/>
    <row r="14345" s="39" customFormat="1" ht="12.5"/>
    <row r="14346" s="39" customFormat="1" ht="12.5"/>
    <row r="14347" s="39" customFormat="1" ht="12.5"/>
    <row r="14348" s="39" customFormat="1" ht="12.5"/>
    <row r="14349" s="39" customFormat="1" ht="12.5"/>
    <row r="14350" s="39" customFormat="1" ht="12.5"/>
    <row r="14351" s="39" customFormat="1" ht="12.5"/>
    <row r="14352" s="39" customFormat="1" ht="12.5"/>
    <row r="14353" s="39" customFormat="1" ht="12.5"/>
    <row r="14354" s="39" customFormat="1" ht="12.5"/>
    <row r="14355" s="39" customFormat="1" ht="12.5"/>
    <row r="14356" s="39" customFormat="1" ht="12.5"/>
    <row r="14357" s="39" customFormat="1" ht="12.5"/>
    <row r="14358" s="39" customFormat="1" ht="12.5"/>
    <row r="14359" s="39" customFormat="1" ht="12.5"/>
    <row r="14360" s="39" customFormat="1" ht="12.5"/>
    <row r="14361" s="39" customFormat="1" ht="12.5"/>
    <row r="14362" s="39" customFormat="1" ht="12.5"/>
    <row r="14363" s="39" customFormat="1" ht="12.5"/>
    <row r="14364" s="39" customFormat="1" ht="12.5"/>
    <row r="14365" s="39" customFormat="1" ht="12.5"/>
    <row r="14366" s="39" customFormat="1" ht="12.5"/>
    <row r="14367" s="39" customFormat="1" ht="12.5"/>
    <row r="14368" s="39" customFormat="1" ht="12.5"/>
    <row r="14369" s="39" customFormat="1" ht="12.5"/>
    <row r="14370" s="39" customFormat="1" ht="12.5"/>
    <row r="14371" s="39" customFormat="1" ht="12.5"/>
    <row r="14372" s="39" customFormat="1" ht="12.5"/>
    <row r="14373" s="39" customFormat="1" ht="12.5"/>
    <row r="14374" s="39" customFormat="1" ht="12.5"/>
    <row r="14375" s="39" customFormat="1" ht="12.5"/>
    <row r="14376" s="39" customFormat="1" ht="12.5"/>
    <row r="14377" s="39" customFormat="1" ht="12.5"/>
    <row r="14378" s="39" customFormat="1" ht="12.5"/>
    <row r="14379" s="39" customFormat="1" ht="12.5"/>
    <row r="14380" s="39" customFormat="1" ht="12.5"/>
    <row r="14381" s="39" customFormat="1" ht="12.5"/>
    <row r="14382" s="39" customFormat="1" ht="12.5"/>
    <row r="14383" s="39" customFormat="1" ht="12.5"/>
    <row r="14384" s="39" customFormat="1" ht="12.5"/>
    <row r="14385" s="39" customFormat="1" ht="12.5"/>
    <row r="14386" s="39" customFormat="1" ht="12.5"/>
    <row r="14387" s="39" customFormat="1" ht="12.5"/>
    <row r="14388" s="39" customFormat="1" ht="12.5"/>
    <row r="14389" s="39" customFormat="1" ht="12.5"/>
    <row r="14390" s="39" customFormat="1" ht="12.5"/>
    <row r="14391" s="39" customFormat="1" ht="12.5"/>
    <row r="14392" s="39" customFormat="1" ht="12.5"/>
    <row r="14393" s="39" customFormat="1" ht="12.5"/>
    <row r="14394" s="39" customFormat="1" ht="12.5"/>
    <row r="14395" s="39" customFormat="1" ht="12.5"/>
    <row r="14396" s="39" customFormat="1" ht="12.5"/>
    <row r="14397" s="39" customFormat="1" ht="12.5"/>
    <row r="14398" s="39" customFormat="1" ht="12.5"/>
    <row r="14399" s="39" customFormat="1" ht="12.5"/>
    <row r="14400" s="39" customFormat="1" ht="12.5"/>
    <row r="14401" s="39" customFormat="1" ht="12.5"/>
    <row r="14402" s="39" customFormat="1" ht="12.5"/>
    <row r="14403" s="39" customFormat="1" ht="12.5"/>
    <row r="14404" s="39" customFormat="1" ht="12.5"/>
    <row r="14405" s="39" customFormat="1" ht="12.5"/>
    <row r="14406" s="39" customFormat="1" ht="12.5"/>
    <row r="14407" s="39" customFormat="1" ht="12.5"/>
    <row r="14408" s="39" customFormat="1" ht="12.5"/>
    <row r="14409" s="39" customFormat="1" ht="12.5"/>
    <row r="14410" s="39" customFormat="1" ht="12.5"/>
    <row r="14411" s="39" customFormat="1" ht="12.5"/>
    <row r="14412" s="39" customFormat="1" ht="12.5"/>
    <row r="14413" s="39" customFormat="1" ht="12.5"/>
    <row r="14414" s="39" customFormat="1" ht="12.5"/>
    <row r="14415" s="39" customFormat="1" ht="12.5"/>
    <row r="14416" s="39" customFormat="1" ht="12.5"/>
    <row r="14417" s="39" customFormat="1" ht="12.5"/>
    <row r="14418" s="39" customFormat="1" ht="12.5"/>
    <row r="14419" s="39" customFormat="1" ht="12.5"/>
    <row r="14420" s="39" customFormat="1" ht="12.5"/>
    <row r="14421" s="39" customFormat="1" ht="12.5"/>
    <row r="14422" s="39" customFormat="1" ht="12.5"/>
    <row r="14423" s="39" customFormat="1" ht="12.5"/>
    <row r="14424" s="39" customFormat="1" ht="12.5"/>
    <row r="14425" s="39" customFormat="1" ht="12.5"/>
    <row r="14426" s="39" customFormat="1" ht="12.5"/>
    <row r="14427" s="39" customFormat="1" ht="12.5"/>
    <row r="14428" s="39" customFormat="1" ht="12.5"/>
    <row r="14429" s="39" customFormat="1" ht="12.5"/>
    <row r="14430" s="39" customFormat="1" ht="12.5"/>
    <row r="14431" s="39" customFormat="1" ht="12.5"/>
    <row r="14432" s="39" customFormat="1" ht="12.5"/>
    <row r="14433" s="39" customFormat="1" ht="12.5"/>
    <row r="14434" s="39" customFormat="1" ht="12.5"/>
    <row r="14435" s="39" customFormat="1" ht="12.5"/>
    <row r="14436" s="39" customFormat="1" ht="12.5"/>
    <row r="14437" s="39" customFormat="1" ht="12.5"/>
    <row r="14438" s="39" customFormat="1" ht="12.5"/>
    <row r="14439" s="39" customFormat="1" ht="12.5"/>
    <row r="14440" s="39" customFormat="1" ht="12.5"/>
    <row r="14441" s="39" customFormat="1" ht="12.5"/>
    <row r="14442" s="39" customFormat="1" ht="12.5"/>
    <row r="14443" s="39" customFormat="1" ht="12.5"/>
    <row r="14444" s="39" customFormat="1" ht="12.5"/>
    <row r="14445" s="39" customFormat="1" ht="12.5"/>
    <row r="14446" s="39" customFormat="1" ht="12.5"/>
    <row r="14447" s="39" customFormat="1" ht="12.5"/>
    <row r="14448" s="39" customFormat="1" ht="12.5"/>
    <row r="14449" s="39" customFormat="1" ht="12.5"/>
    <row r="14450" s="39" customFormat="1" ht="12.5"/>
    <row r="14451" s="39" customFormat="1" ht="12.5"/>
    <row r="14452" s="39" customFormat="1" ht="12.5"/>
    <row r="14453" s="39" customFormat="1" ht="12.5"/>
    <row r="14454" s="39" customFormat="1" ht="12.5"/>
    <row r="14455" s="39" customFormat="1" ht="12.5"/>
    <row r="14456" s="39" customFormat="1" ht="12.5"/>
    <row r="14457" s="39" customFormat="1" ht="12.5"/>
    <row r="14458" s="39" customFormat="1" ht="12.5"/>
    <row r="14459" s="39" customFormat="1" ht="12.5"/>
    <row r="14460" s="39" customFormat="1" ht="12.5"/>
    <row r="14461" s="39" customFormat="1" ht="12.5"/>
    <row r="14462" s="39" customFormat="1" ht="12.5"/>
    <row r="14463" s="39" customFormat="1" ht="12.5"/>
    <row r="14464" s="39" customFormat="1" ht="12.5"/>
    <row r="14465" s="39" customFormat="1" ht="12.5"/>
    <row r="14466" s="39" customFormat="1" ht="12.5"/>
    <row r="14467" s="39" customFormat="1" ht="12.5"/>
    <row r="14468" s="39" customFormat="1" ht="12.5"/>
    <row r="14469" s="39" customFormat="1" ht="12.5"/>
    <row r="14470" s="39" customFormat="1" ht="12.5"/>
    <row r="14471" s="39" customFormat="1" ht="12.5"/>
    <row r="14472" s="39" customFormat="1" ht="12.5"/>
    <row r="14473" s="39" customFormat="1" ht="12.5"/>
    <row r="14474" s="39" customFormat="1" ht="12.5"/>
    <row r="14475" s="39" customFormat="1" ht="12.5"/>
    <row r="14476" s="39" customFormat="1" ht="12.5"/>
    <row r="14477" s="39" customFormat="1" ht="12.5"/>
    <row r="14478" s="39" customFormat="1" ht="12.5"/>
    <row r="14479" s="39" customFormat="1" ht="12.5"/>
    <row r="14480" s="39" customFormat="1" ht="12.5"/>
    <row r="14481" s="39" customFormat="1" ht="12.5"/>
    <row r="14482" s="39" customFormat="1" ht="12.5"/>
    <row r="14483" s="39" customFormat="1" ht="12.5"/>
    <row r="14484" s="39" customFormat="1" ht="12.5"/>
    <row r="14485" s="39" customFormat="1" ht="12.5"/>
    <row r="14486" s="39" customFormat="1" ht="12.5"/>
    <row r="14487" s="39" customFormat="1" ht="12.5"/>
    <row r="14488" s="39" customFormat="1" ht="12.5"/>
    <row r="14489" s="39" customFormat="1" ht="12.5"/>
    <row r="14490" s="39" customFormat="1" ht="12.5"/>
    <row r="14491" s="39" customFormat="1" ht="12.5"/>
    <row r="14492" s="39" customFormat="1" ht="12.5"/>
    <row r="14493" s="39" customFormat="1" ht="12.5"/>
    <row r="14494" s="39" customFormat="1" ht="12.5"/>
    <row r="14495" s="39" customFormat="1" ht="12.5"/>
    <row r="14496" s="39" customFormat="1" ht="12.5"/>
    <row r="14497" s="39" customFormat="1" ht="12.5"/>
    <row r="14498" s="39" customFormat="1" ht="12.5"/>
    <row r="14499" s="39" customFormat="1" ht="12.5"/>
    <row r="14500" s="39" customFormat="1" ht="12.5"/>
    <row r="14501" s="39" customFormat="1" ht="12.5"/>
    <row r="14502" s="39" customFormat="1" ht="12.5"/>
    <row r="14503" s="39" customFormat="1" ht="12.5"/>
    <row r="14504" s="39" customFormat="1" ht="12.5"/>
    <row r="14505" s="39" customFormat="1" ht="12.5"/>
    <row r="14506" s="39" customFormat="1" ht="12.5"/>
    <row r="14507" s="39" customFormat="1" ht="12.5"/>
    <row r="14508" s="39" customFormat="1" ht="12.5"/>
    <row r="14509" s="39" customFormat="1" ht="12.5"/>
    <row r="14510" s="39" customFormat="1" ht="12.5"/>
    <row r="14511" s="39" customFormat="1" ht="12.5"/>
    <row r="14512" s="39" customFormat="1" ht="12.5"/>
    <row r="14513" s="39" customFormat="1" ht="12.5"/>
    <row r="14514" s="39" customFormat="1" ht="12.5"/>
    <row r="14515" s="39" customFormat="1" ht="12.5"/>
    <row r="14516" s="39" customFormat="1" ht="12.5"/>
    <row r="14517" s="39" customFormat="1" ht="12.5"/>
    <row r="14518" s="39" customFormat="1" ht="12.5"/>
    <row r="14519" s="39" customFormat="1" ht="12.5"/>
    <row r="14520" s="39" customFormat="1" ht="12.5"/>
    <row r="14521" s="39" customFormat="1" ht="12.5"/>
    <row r="14522" s="39" customFormat="1" ht="12.5"/>
    <row r="14523" s="39" customFormat="1" ht="12.5"/>
    <row r="14524" s="39" customFormat="1" ht="12.5"/>
    <row r="14525" s="39" customFormat="1" ht="12.5"/>
    <row r="14526" s="39" customFormat="1" ht="12.5"/>
    <row r="14527" s="39" customFormat="1" ht="12.5"/>
    <row r="14528" s="39" customFormat="1" ht="12.5"/>
    <row r="14529" s="39" customFormat="1" ht="12.5"/>
    <row r="14530" s="39" customFormat="1" ht="12.5"/>
    <row r="14531" s="39" customFormat="1" ht="12.5"/>
    <row r="14532" s="39" customFormat="1" ht="12.5"/>
    <row r="14533" s="39" customFormat="1" ht="12.5"/>
    <row r="14534" s="39" customFormat="1" ht="12.5"/>
    <row r="14535" s="39" customFormat="1" ht="12.5"/>
    <row r="14536" s="39" customFormat="1" ht="12.5"/>
    <row r="14537" s="39" customFormat="1" ht="12.5"/>
    <row r="14538" s="39" customFormat="1" ht="12.5"/>
    <row r="14539" s="39" customFormat="1" ht="12.5"/>
    <row r="14540" s="39" customFormat="1" ht="12.5"/>
    <row r="14541" s="39" customFormat="1" ht="12.5"/>
    <row r="14542" s="39" customFormat="1" ht="12.5"/>
    <row r="14543" s="39" customFormat="1" ht="12.5"/>
    <row r="14544" s="39" customFormat="1" ht="12.5"/>
    <row r="14545" s="39" customFormat="1" ht="12.5"/>
    <row r="14546" s="39" customFormat="1" ht="12.5"/>
    <row r="14547" s="39" customFormat="1" ht="12.5"/>
    <row r="14548" s="39" customFormat="1" ht="12.5"/>
    <row r="14549" s="39" customFormat="1" ht="12.5"/>
    <row r="14550" s="39" customFormat="1" ht="12.5"/>
    <row r="14551" s="39" customFormat="1" ht="12.5"/>
    <row r="14552" s="39" customFormat="1" ht="12.5"/>
    <row r="14553" s="39" customFormat="1" ht="12.5"/>
    <row r="14554" s="39" customFormat="1" ht="12.5"/>
    <row r="14555" s="39" customFormat="1" ht="12.5"/>
    <row r="14556" s="39" customFormat="1" ht="12.5"/>
    <row r="14557" s="39" customFormat="1" ht="12.5"/>
    <row r="14558" s="39" customFormat="1" ht="12.5"/>
    <row r="14559" s="39" customFormat="1" ht="12.5"/>
    <row r="14560" s="39" customFormat="1" ht="12.5"/>
    <row r="14561" s="39" customFormat="1" ht="12.5"/>
    <row r="14562" s="39" customFormat="1" ht="12.5"/>
    <row r="14563" s="39" customFormat="1" ht="12.5"/>
    <row r="14564" s="39" customFormat="1" ht="12.5"/>
    <row r="14565" s="39" customFormat="1" ht="12.5"/>
    <row r="14566" s="39" customFormat="1" ht="12.5"/>
    <row r="14567" s="39" customFormat="1" ht="12.5"/>
    <row r="14568" s="39" customFormat="1" ht="12.5"/>
    <row r="14569" s="39" customFormat="1" ht="12.5"/>
    <row r="14570" s="39" customFormat="1" ht="12.5"/>
    <row r="14571" s="39" customFormat="1" ht="12.5"/>
    <row r="14572" s="39" customFormat="1" ht="12.5"/>
    <row r="14573" s="39" customFormat="1" ht="12.5"/>
    <row r="14574" s="39" customFormat="1" ht="12.5"/>
    <row r="14575" s="39" customFormat="1" ht="12.5"/>
    <row r="14576" s="39" customFormat="1" ht="12.5"/>
    <row r="14577" s="39" customFormat="1" ht="12.5"/>
    <row r="14578" s="39" customFormat="1" ht="12.5"/>
    <row r="14579" s="39" customFormat="1" ht="12.5"/>
    <row r="14580" s="39" customFormat="1" ht="12.5"/>
    <row r="14581" s="39" customFormat="1" ht="12.5"/>
    <row r="14582" s="39" customFormat="1" ht="12.5"/>
    <row r="14583" s="39" customFormat="1" ht="12.5"/>
    <row r="14584" s="39" customFormat="1" ht="12.5"/>
    <row r="14585" s="39" customFormat="1" ht="12.5"/>
    <row r="14586" s="39" customFormat="1" ht="12.5"/>
    <row r="14587" s="39" customFormat="1" ht="12.5"/>
    <row r="14588" s="39" customFormat="1" ht="12.5"/>
    <row r="14589" s="39" customFormat="1" ht="12.5"/>
    <row r="14590" s="39" customFormat="1" ht="12.5"/>
    <row r="14591" s="39" customFormat="1" ht="12.5"/>
    <row r="14592" s="39" customFormat="1" ht="12.5"/>
    <row r="14593" s="39" customFormat="1" ht="12.5"/>
    <row r="14594" s="39" customFormat="1" ht="12.5"/>
    <row r="14595" s="39" customFormat="1" ht="12.5"/>
    <row r="14596" s="39" customFormat="1" ht="12.5"/>
    <row r="14597" s="39" customFormat="1" ht="12.5"/>
    <row r="14598" s="39" customFormat="1" ht="12.5"/>
    <row r="14599" s="39" customFormat="1" ht="12.5"/>
    <row r="14600" s="39" customFormat="1" ht="12.5"/>
    <row r="14601" s="39" customFormat="1" ht="12.5"/>
    <row r="14602" s="39" customFormat="1" ht="12.5"/>
    <row r="14603" s="39" customFormat="1" ht="12.5"/>
    <row r="14604" s="39" customFormat="1" ht="12.5"/>
    <row r="14605" s="39" customFormat="1" ht="12.5"/>
    <row r="14606" s="39" customFormat="1" ht="12.5"/>
    <row r="14607" s="39" customFormat="1" ht="12.5"/>
    <row r="14608" s="39" customFormat="1" ht="12.5"/>
    <row r="14609" s="39" customFormat="1" ht="12.5"/>
    <row r="14610" s="39" customFormat="1" ht="12.5"/>
    <row r="14611" s="39" customFormat="1" ht="12.5"/>
    <row r="14612" s="39" customFormat="1" ht="12.5"/>
    <row r="14613" s="39" customFormat="1" ht="12.5"/>
    <row r="14614" s="39" customFormat="1" ht="12.5"/>
    <row r="14615" s="39" customFormat="1" ht="12.5"/>
    <row r="14616" s="39" customFormat="1" ht="12.5"/>
    <row r="14617" s="39" customFormat="1" ht="12.5"/>
    <row r="14618" s="39" customFormat="1" ht="12.5"/>
    <row r="14619" s="39" customFormat="1" ht="12.5"/>
    <row r="14620" s="39" customFormat="1" ht="12.5"/>
    <row r="14621" s="39" customFormat="1" ht="12.5"/>
    <row r="14622" s="39" customFormat="1" ht="12.5"/>
    <row r="14623" s="39" customFormat="1" ht="12.5"/>
    <row r="14624" s="39" customFormat="1" ht="12.5"/>
    <row r="14625" s="39" customFormat="1" ht="12.5"/>
    <row r="14626" s="39" customFormat="1" ht="12.5"/>
    <row r="14627" s="39" customFormat="1" ht="12.5"/>
    <row r="14628" s="39" customFormat="1" ht="12.5"/>
    <row r="14629" s="39" customFormat="1" ht="12.5"/>
    <row r="14630" s="39" customFormat="1" ht="12.5"/>
    <row r="14631" s="39" customFormat="1" ht="12.5"/>
    <row r="14632" s="39" customFormat="1" ht="12.5"/>
    <row r="14633" s="39" customFormat="1" ht="12.5"/>
    <row r="14634" s="39" customFormat="1" ht="12.5"/>
    <row r="14635" s="39" customFormat="1" ht="12.5"/>
    <row r="14636" s="39" customFormat="1" ht="12.5"/>
    <row r="14637" s="39" customFormat="1" ht="12.5"/>
    <row r="14638" s="39" customFormat="1" ht="12.5"/>
    <row r="14639" s="39" customFormat="1" ht="12.5"/>
    <row r="14640" s="39" customFormat="1" ht="12.5"/>
    <row r="14641" s="39" customFormat="1" ht="12.5"/>
    <row r="14642" s="39" customFormat="1" ht="12.5"/>
    <row r="14643" s="39" customFormat="1" ht="12.5"/>
    <row r="14644" s="39" customFormat="1" ht="12.5"/>
    <row r="14645" s="39" customFormat="1" ht="12.5"/>
    <row r="14646" s="39" customFormat="1" ht="12.5"/>
    <row r="14647" s="39" customFormat="1" ht="12.5"/>
    <row r="14648" s="39" customFormat="1" ht="12.5"/>
    <row r="14649" s="39" customFormat="1" ht="12.5"/>
    <row r="14650" s="39" customFormat="1" ht="12.5"/>
    <row r="14651" s="39" customFormat="1" ht="12.5"/>
    <row r="14652" s="39" customFormat="1" ht="12.5"/>
    <row r="14653" s="39" customFormat="1" ht="12.5"/>
    <row r="14654" s="39" customFormat="1" ht="12.5"/>
    <row r="14655" s="39" customFormat="1" ht="12.5"/>
    <row r="14656" s="39" customFormat="1" ht="12.5"/>
    <row r="14657" s="39" customFormat="1" ht="12.5"/>
    <row r="14658" s="39" customFormat="1" ht="12.5"/>
    <row r="14659" s="39" customFormat="1" ht="12.5"/>
    <row r="14660" s="39" customFormat="1" ht="12.5"/>
    <row r="14661" s="39" customFormat="1" ht="12.5"/>
    <row r="14662" s="39" customFormat="1" ht="12.5"/>
    <row r="14663" s="39" customFormat="1" ht="12.5"/>
    <row r="14664" s="39" customFormat="1" ht="12.5"/>
    <row r="14665" s="39" customFormat="1" ht="12.5"/>
    <row r="14666" s="39" customFormat="1" ht="12.5"/>
    <row r="14667" s="39" customFormat="1" ht="12.5"/>
    <row r="14668" s="39" customFormat="1" ht="12.5"/>
    <row r="14669" s="39" customFormat="1" ht="12.5"/>
    <row r="14670" s="39" customFormat="1" ht="12.5"/>
    <row r="14671" s="39" customFormat="1" ht="12.5"/>
    <row r="14672" s="39" customFormat="1" ht="12.5"/>
    <row r="14673" s="39" customFormat="1" ht="12.5"/>
    <row r="14674" s="39" customFormat="1" ht="12.5"/>
    <row r="14675" s="39" customFormat="1" ht="12.5"/>
    <row r="14676" s="39" customFormat="1" ht="12.5"/>
    <row r="14677" s="39" customFormat="1" ht="12.5"/>
    <row r="14678" s="39" customFormat="1" ht="12.5"/>
    <row r="14679" s="39" customFormat="1" ht="12.5"/>
    <row r="14680" s="39" customFormat="1" ht="12.5"/>
    <row r="14681" s="39" customFormat="1" ht="12.5"/>
    <row r="14682" s="39" customFormat="1" ht="12.5"/>
    <row r="14683" s="39" customFormat="1" ht="12.5"/>
    <row r="14684" s="39" customFormat="1" ht="12.5"/>
    <row r="14685" s="39" customFormat="1" ht="12.5"/>
    <row r="14686" s="39" customFormat="1" ht="12.5"/>
    <row r="14687" s="39" customFormat="1" ht="12.5"/>
    <row r="14688" s="39" customFormat="1" ht="12.5"/>
    <row r="14689" s="39" customFormat="1" ht="12.5"/>
    <row r="14690" s="39" customFormat="1" ht="12.5"/>
    <row r="14691" s="39" customFormat="1" ht="12.5"/>
    <row r="14692" s="39" customFormat="1" ht="12.5"/>
    <row r="14693" s="39" customFormat="1" ht="12.5"/>
    <row r="14694" s="39" customFormat="1" ht="12.5"/>
    <row r="14695" s="39" customFormat="1" ht="12.5"/>
    <row r="14696" s="39" customFormat="1" ht="12.5"/>
    <row r="14697" s="39" customFormat="1" ht="12.5"/>
    <row r="14698" s="39" customFormat="1" ht="12.5"/>
    <row r="14699" s="39" customFormat="1" ht="12.5"/>
    <row r="14700" s="39" customFormat="1" ht="12.5"/>
    <row r="14701" s="39" customFormat="1" ht="12.5"/>
    <row r="14702" s="39" customFormat="1" ht="12.5"/>
    <row r="14703" s="39" customFormat="1" ht="12.5"/>
    <row r="14704" s="39" customFormat="1" ht="12.5"/>
    <row r="14705" s="39" customFormat="1" ht="12.5"/>
    <row r="14706" s="39" customFormat="1" ht="12.5"/>
    <row r="14707" s="39" customFormat="1" ht="12.5"/>
    <row r="14708" s="39" customFormat="1" ht="12.5"/>
    <row r="14709" s="39" customFormat="1" ht="12.5"/>
    <row r="14710" s="39" customFormat="1" ht="12.5"/>
    <row r="14711" s="39" customFormat="1" ht="12.5"/>
    <row r="14712" s="39" customFormat="1" ht="12.5"/>
    <row r="14713" s="39" customFormat="1" ht="12.5"/>
    <row r="14714" s="39" customFormat="1" ht="12.5"/>
    <row r="14715" s="39" customFormat="1" ht="12.5"/>
    <row r="14716" s="39" customFormat="1" ht="12.5"/>
    <row r="14717" s="39" customFormat="1" ht="12.5"/>
    <row r="14718" s="39" customFormat="1" ht="12.5"/>
    <row r="14719" s="39" customFormat="1" ht="12.5"/>
    <row r="14720" s="39" customFormat="1" ht="12.5"/>
    <row r="14721" s="39" customFormat="1" ht="12.5"/>
    <row r="14722" s="39" customFormat="1" ht="12.5"/>
    <row r="14723" s="39" customFormat="1" ht="12.5"/>
    <row r="14724" s="39" customFormat="1" ht="12.5"/>
    <row r="14725" s="39" customFormat="1" ht="12.5"/>
    <row r="14726" s="39" customFormat="1" ht="12.5"/>
    <row r="14727" s="39" customFormat="1" ht="12.5"/>
    <row r="14728" s="39" customFormat="1" ht="12.5"/>
    <row r="14729" s="39" customFormat="1" ht="12.5"/>
    <row r="14730" s="39" customFormat="1" ht="12.5"/>
    <row r="14731" s="39" customFormat="1" ht="12.5"/>
    <row r="14732" s="39" customFormat="1" ht="12.5"/>
    <row r="14733" s="39" customFormat="1" ht="12.5"/>
    <row r="14734" s="39" customFormat="1" ht="12.5"/>
    <row r="14735" s="39" customFormat="1" ht="12.5"/>
    <row r="14736" s="39" customFormat="1" ht="12.5"/>
    <row r="14737" s="39" customFormat="1" ht="12.5"/>
    <row r="14738" s="39" customFormat="1" ht="12.5"/>
    <row r="14739" s="39" customFormat="1" ht="12.5"/>
    <row r="14740" s="39" customFormat="1" ht="12.5"/>
    <row r="14741" s="39" customFormat="1" ht="12.5"/>
    <row r="14742" s="39" customFormat="1" ht="12.5"/>
    <row r="14743" s="39" customFormat="1" ht="12.5"/>
    <row r="14744" s="39" customFormat="1" ht="12.5"/>
    <row r="14745" s="39" customFormat="1" ht="12.5"/>
    <row r="14746" s="39" customFormat="1" ht="12.5"/>
    <row r="14747" s="39" customFormat="1" ht="12.5"/>
    <row r="14748" s="39" customFormat="1" ht="12.5"/>
    <row r="14749" s="39" customFormat="1" ht="12.5"/>
    <row r="14750" s="39" customFormat="1" ht="12.5"/>
    <row r="14751" s="39" customFormat="1" ht="12.5"/>
    <row r="14752" s="39" customFormat="1" ht="12.5"/>
    <row r="14753" s="39" customFormat="1" ht="12.5"/>
    <row r="14754" s="39" customFormat="1" ht="12.5"/>
    <row r="14755" s="39" customFormat="1" ht="12.5"/>
    <row r="14756" s="39" customFormat="1" ht="12.5"/>
    <row r="14757" s="39" customFormat="1" ht="12.5"/>
    <row r="14758" s="39" customFormat="1" ht="12.5"/>
    <row r="14759" s="39" customFormat="1" ht="12.5"/>
    <row r="14760" s="39" customFormat="1" ht="12.5"/>
    <row r="14761" s="39" customFormat="1" ht="12.5"/>
    <row r="14762" s="39" customFormat="1" ht="12.5"/>
    <row r="14763" s="39" customFormat="1" ht="12.5"/>
    <row r="14764" s="39" customFormat="1" ht="12.5"/>
    <row r="14765" s="39" customFormat="1" ht="12.5"/>
    <row r="14766" s="39" customFormat="1" ht="12.5"/>
    <row r="14767" s="39" customFormat="1" ht="12.5"/>
    <row r="14768" s="39" customFormat="1" ht="12.5"/>
    <row r="14769" s="39" customFormat="1" ht="12.5"/>
    <row r="14770" s="39" customFormat="1" ht="12.5"/>
    <row r="14771" s="39" customFormat="1" ht="12.5"/>
    <row r="14772" s="39" customFormat="1" ht="12.5"/>
    <row r="14773" s="39" customFormat="1" ht="12.5"/>
    <row r="14774" s="39" customFormat="1" ht="12.5"/>
    <row r="14775" s="39" customFormat="1" ht="12.5"/>
    <row r="14776" s="39" customFormat="1" ht="12.5"/>
    <row r="14777" s="39" customFormat="1" ht="12.5"/>
    <row r="14778" s="39" customFormat="1" ht="12.5"/>
    <row r="14779" s="39" customFormat="1" ht="12.5"/>
    <row r="14780" s="39" customFormat="1" ht="12.5"/>
    <row r="14781" s="39" customFormat="1" ht="12.5"/>
    <row r="14782" s="39" customFormat="1" ht="12.5"/>
    <row r="14783" s="39" customFormat="1" ht="12.5"/>
    <row r="14784" s="39" customFormat="1" ht="12.5"/>
    <row r="14785" s="39" customFormat="1" ht="12.5"/>
    <row r="14786" s="39" customFormat="1" ht="12.5"/>
    <row r="14787" s="39" customFormat="1" ht="12.5"/>
    <row r="14788" s="39" customFormat="1" ht="12.5"/>
    <row r="14789" s="39" customFormat="1" ht="12.5"/>
    <row r="14790" s="39" customFormat="1" ht="12.5"/>
    <row r="14791" s="39" customFormat="1" ht="12.5"/>
    <row r="14792" s="39" customFormat="1" ht="12.5"/>
    <row r="14793" s="39" customFormat="1" ht="12.5"/>
    <row r="14794" s="39" customFormat="1" ht="12.5"/>
    <row r="14795" s="39" customFormat="1" ht="12.5"/>
    <row r="14796" s="39" customFormat="1" ht="12.5"/>
    <row r="14797" s="39" customFormat="1" ht="12.5"/>
    <row r="14798" s="39" customFormat="1" ht="12.5"/>
    <row r="14799" s="39" customFormat="1" ht="12.5"/>
    <row r="14800" s="39" customFormat="1" ht="12.5"/>
    <row r="14801" s="39" customFormat="1" ht="12.5"/>
    <row r="14802" s="39" customFormat="1" ht="12.5"/>
    <row r="14803" s="39" customFormat="1" ht="12.5"/>
    <row r="14804" s="39" customFormat="1" ht="12.5"/>
    <row r="14805" s="39" customFormat="1" ht="12.5"/>
    <row r="14806" s="39" customFormat="1" ht="12.5"/>
    <row r="14807" s="39" customFormat="1" ht="12.5"/>
    <row r="14808" s="39" customFormat="1" ht="12.5"/>
    <row r="14809" s="39" customFormat="1" ht="12.5"/>
    <row r="14810" s="39" customFormat="1" ht="12.5"/>
    <row r="14811" s="39" customFormat="1" ht="12.5"/>
    <row r="14812" s="39" customFormat="1" ht="12.5"/>
    <row r="14813" s="39" customFormat="1" ht="12.5"/>
    <row r="14814" s="39" customFormat="1" ht="12.5"/>
    <row r="14815" s="39" customFormat="1" ht="12.5"/>
    <row r="14816" s="39" customFormat="1" ht="12.5"/>
    <row r="14817" s="39" customFormat="1" ht="12.5"/>
    <row r="14818" s="39" customFormat="1" ht="12.5"/>
    <row r="14819" s="39" customFormat="1" ht="12.5"/>
    <row r="14820" s="39" customFormat="1" ht="12.5"/>
    <row r="14821" s="39" customFormat="1" ht="12.5"/>
    <row r="14822" s="39" customFormat="1" ht="12.5"/>
    <row r="14823" s="39" customFormat="1" ht="12.5"/>
    <row r="14824" s="39" customFormat="1" ht="12.5"/>
    <row r="14825" s="39" customFormat="1" ht="12.5"/>
    <row r="14826" s="39" customFormat="1" ht="12.5"/>
    <row r="14827" s="39" customFormat="1" ht="12.5"/>
    <row r="14828" s="39" customFormat="1" ht="12.5"/>
    <row r="14829" s="39" customFormat="1" ht="12.5"/>
    <row r="14830" s="39" customFormat="1" ht="12.5"/>
    <row r="14831" s="39" customFormat="1" ht="12.5"/>
    <row r="14832" s="39" customFormat="1" ht="12.5"/>
    <row r="14833" s="39" customFormat="1" ht="12.5"/>
    <row r="14834" s="39" customFormat="1" ht="12.5"/>
    <row r="14835" s="39" customFormat="1" ht="12.5"/>
    <row r="14836" s="39" customFormat="1" ht="12.5"/>
    <row r="14837" s="39" customFormat="1" ht="12.5"/>
    <row r="14838" s="39" customFormat="1" ht="12.5"/>
    <row r="14839" s="39" customFormat="1" ht="12.5"/>
    <row r="14840" s="39" customFormat="1" ht="12.5"/>
    <row r="14841" s="39" customFormat="1" ht="12.5"/>
    <row r="14842" s="39" customFormat="1" ht="12.5"/>
    <row r="14843" s="39" customFormat="1" ht="12.5"/>
    <row r="14844" s="39" customFormat="1" ht="12.5"/>
    <row r="14845" s="39" customFormat="1" ht="12.5"/>
    <row r="14846" s="39" customFormat="1" ht="12.5"/>
    <row r="14847" s="39" customFormat="1" ht="12.5"/>
    <row r="14848" s="39" customFormat="1" ht="12.5"/>
    <row r="14849" s="39" customFormat="1" ht="12.5"/>
    <row r="14850" s="39" customFormat="1" ht="12.5"/>
    <row r="14851" s="39" customFormat="1" ht="12.5"/>
    <row r="14852" s="39" customFormat="1" ht="12.5"/>
    <row r="14853" s="39" customFormat="1" ht="12.5"/>
    <row r="14854" s="39" customFormat="1" ht="12.5"/>
    <row r="14855" s="39" customFormat="1" ht="12.5"/>
    <row r="14856" s="39" customFormat="1" ht="12.5"/>
    <row r="14857" s="39" customFormat="1" ht="12.5"/>
    <row r="14858" s="39" customFormat="1" ht="12.5"/>
    <row r="14859" s="39" customFormat="1" ht="12.5"/>
    <row r="14860" s="39" customFormat="1" ht="12.5"/>
    <row r="14861" s="39" customFormat="1" ht="12.5"/>
    <row r="14862" s="39" customFormat="1" ht="12.5"/>
    <row r="14863" s="39" customFormat="1" ht="12.5"/>
    <row r="14864" s="39" customFormat="1" ht="12.5"/>
    <row r="14865" s="39" customFormat="1" ht="12.5"/>
    <row r="14866" s="39" customFormat="1" ht="12.5"/>
    <row r="14867" s="39" customFormat="1" ht="12.5"/>
    <row r="14868" s="39" customFormat="1" ht="12.5"/>
    <row r="14869" s="39" customFormat="1" ht="12.5"/>
    <row r="14870" s="39" customFormat="1" ht="12.5"/>
    <row r="14871" s="39" customFormat="1" ht="12.5"/>
    <row r="14872" s="39" customFormat="1" ht="12.5"/>
    <row r="14873" s="39" customFormat="1" ht="12.5"/>
    <row r="14874" s="39" customFormat="1" ht="12.5"/>
    <row r="14875" s="39" customFormat="1" ht="12.5"/>
    <row r="14876" s="39" customFormat="1" ht="12.5"/>
    <row r="14877" s="39" customFormat="1" ht="12.5"/>
    <row r="14878" s="39" customFormat="1" ht="12.5"/>
    <row r="14879" s="39" customFormat="1" ht="12.5"/>
    <row r="14880" s="39" customFormat="1" ht="12.5"/>
    <row r="14881" s="39" customFormat="1" ht="12.5"/>
    <row r="14882" s="39" customFormat="1" ht="12.5"/>
    <row r="14883" s="39" customFormat="1" ht="12.5"/>
    <row r="14884" s="39" customFormat="1" ht="12.5"/>
    <row r="14885" s="39" customFormat="1" ht="12.5"/>
    <row r="14886" s="39" customFormat="1" ht="12.5"/>
    <row r="14887" s="39" customFormat="1" ht="12.5"/>
    <row r="14888" s="39" customFormat="1" ht="12.5"/>
    <row r="14889" s="39" customFormat="1" ht="12.5"/>
    <row r="14890" s="39" customFormat="1" ht="12.5"/>
    <row r="14891" s="39" customFormat="1" ht="12.5"/>
    <row r="14892" s="39" customFormat="1" ht="12.5"/>
    <row r="14893" s="39" customFormat="1" ht="12.5"/>
    <row r="14894" s="39" customFormat="1" ht="12.5"/>
    <row r="14895" s="39" customFormat="1" ht="12.5"/>
    <row r="14896" s="39" customFormat="1" ht="12.5"/>
    <row r="14897" s="39" customFormat="1" ht="12.5"/>
    <row r="14898" s="39" customFormat="1" ht="12.5"/>
    <row r="14899" s="39" customFormat="1" ht="12.5"/>
    <row r="14900" s="39" customFormat="1" ht="12.5"/>
    <row r="14901" s="39" customFormat="1" ht="12.5"/>
    <row r="14902" s="39" customFormat="1" ht="12.5"/>
    <row r="14903" s="39" customFormat="1" ht="12.5"/>
    <row r="14904" s="39" customFormat="1" ht="12.5"/>
    <row r="14905" s="39" customFormat="1" ht="12.5"/>
    <row r="14906" s="39" customFormat="1" ht="12.5"/>
    <row r="14907" s="39" customFormat="1" ht="12.5"/>
    <row r="14908" s="39" customFormat="1" ht="12.5"/>
    <row r="14909" s="39" customFormat="1" ht="12.5"/>
    <row r="14910" s="39" customFormat="1" ht="12.5"/>
    <row r="14911" s="39" customFormat="1" ht="12.5"/>
    <row r="14912" s="39" customFormat="1" ht="12.5"/>
    <row r="14913" s="39" customFormat="1" ht="12.5"/>
    <row r="14914" s="39" customFormat="1" ht="12.5"/>
    <row r="14915" s="39" customFormat="1" ht="12.5"/>
    <row r="14916" s="39" customFormat="1" ht="12.5"/>
    <row r="14917" s="39" customFormat="1" ht="12.5"/>
    <row r="14918" s="39" customFormat="1" ht="12.5"/>
    <row r="14919" s="39" customFormat="1" ht="12.5"/>
    <row r="14920" s="39" customFormat="1" ht="12.5"/>
    <row r="14921" s="39" customFormat="1" ht="12.5"/>
    <row r="14922" s="39" customFormat="1" ht="12.5"/>
    <row r="14923" s="39" customFormat="1" ht="12.5"/>
    <row r="14924" s="39" customFormat="1" ht="12.5"/>
    <row r="14925" s="39" customFormat="1" ht="12.5"/>
    <row r="14926" s="39" customFormat="1" ht="12.5"/>
    <row r="14927" s="39" customFormat="1" ht="12.5"/>
    <row r="14928" s="39" customFormat="1" ht="12.5"/>
    <row r="14929" s="39" customFormat="1" ht="12.5"/>
    <row r="14930" s="39" customFormat="1" ht="12.5"/>
    <row r="14931" s="39" customFormat="1" ht="12.5"/>
    <row r="14932" s="39" customFormat="1" ht="12.5"/>
    <row r="14933" s="39" customFormat="1" ht="12.5"/>
    <row r="14934" s="39" customFormat="1" ht="12.5"/>
    <row r="14935" s="39" customFormat="1" ht="12.5"/>
    <row r="14936" s="39" customFormat="1" ht="12.5"/>
    <row r="14937" s="39" customFormat="1" ht="12.5"/>
    <row r="14938" s="39" customFormat="1" ht="12.5"/>
    <row r="14939" s="39" customFormat="1" ht="12.5"/>
    <row r="14940" s="39" customFormat="1" ht="12.5"/>
    <row r="14941" s="39" customFormat="1" ht="12.5"/>
    <row r="14942" s="39" customFormat="1" ht="12.5"/>
    <row r="14943" s="39" customFormat="1" ht="12.5"/>
    <row r="14944" s="39" customFormat="1" ht="12.5"/>
    <row r="14945" s="39" customFormat="1" ht="12.5"/>
    <row r="14946" s="39" customFormat="1" ht="12.5"/>
    <row r="14947" s="39" customFormat="1" ht="12.5"/>
    <row r="14948" s="39" customFormat="1" ht="12.5"/>
    <row r="14949" s="39" customFormat="1" ht="12.5"/>
    <row r="14950" s="39" customFormat="1" ht="12.5"/>
    <row r="14951" s="39" customFormat="1" ht="12.5"/>
    <row r="14952" s="39" customFormat="1" ht="12.5"/>
    <row r="14953" s="39" customFormat="1" ht="12.5"/>
    <row r="14954" s="39" customFormat="1" ht="12.5"/>
    <row r="14955" s="39" customFormat="1" ht="12.5"/>
    <row r="14956" s="39" customFormat="1" ht="12.5"/>
    <row r="14957" s="39" customFormat="1" ht="12.5"/>
    <row r="14958" s="39" customFormat="1" ht="12.5"/>
    <row r="14959" s="39" customFormat="1" ht="12.5"/>
    <row r="14960" s="39" customFormat="1" ht="12.5"/>
    <row r="14961" s="39" customFormat="1" ht="12.5"/>
    <row r="14962" s="39" customFormat="1" ht="12.5"/>
    <row r="14963" s="39" customFormat="1" ht="12.5"/>
    <row r="14964" s="39" customFormat="1" ht="12.5"/>
    <row r="14965" s="39" customFormat="1" ht="12.5"/>
    <row r="14966" s="39" customFormat="1" ht="12.5"/>
    <row r="14967" s="39" customFormat="1" ht="12.5"/>
    <row r="14968" s="39" customFormat="1" ht="12.5"/>
    <row r="14969" s="39" customFormat="1" ht="12.5"/>
    <row r="14970" s="39" customFormat="1" ht="12.5"/>
    <row r="14971" s="39" customFormat="1" ht="12.5"/>
    <row r="14972" s="39" customFormat="1" ht="12.5"/>
    <row r="14973" s="39" customFormat="1" ht="12.5"/>
    <row r="14974" s="39" customFormat="1" ht="12.5"/>
    <row r="14975" s="39" customFormat="1" ht="12.5"/>
    <row r="14976" s="39" customFormat="1" ht="12.5"/>
    <row r="14977" s="39" customFormat="1" ht="12.5"/>
    <row r="14978" s="39" customFormat="1" ht="12.5"/>
    <row r="14979" s="39" customFormat="1" ht="12.5"/>
    <row r="14980" s="39" customFormat="1" ht="12.5"/>
    <row r="14981" s="39" customFormat="1" ht="12.5"/>
    <row r="14982" s="39" customFormat="1" ht="12.5"/>
    <row r="14983" s="39" customFormat="1" ht="12.5"/>
    <row r="14984" s="39" customFormat="1" ht="12.5"/>
    <row r="14985" s="39" customFormat="1" ht="12.5"/>
    <row r="14986" s="39" customFormat="1" ht="12.5"/>
    <row r="14987" s="39" customFormat="1" ht="12.5"/>
    <row r="14988" s="39" customFormat="1" ht="12.5"/>
    <row r="14989" s="39" customFormat="1" ht="12.5"/>
    <row r="14990" s="39" customFormat="1" ht="12.5"/>
    <row r="14991" s="39" customFormat="1" ht="12.5"/>
    <row r="14992" s="39" customFormat="1" ht="12.5"/>
    <row r="14993" s="39" customFormat="1" ht="12.5"/>
    <row r="14994" s="39" customFormat="1" ht="12.5"/>
    <row r="14995" s="39" customFormat="1" ht="12.5"/>
    <row r="14996" s="39" customFormat="1" ht="12.5"/>
    <row r="14997" s="39" customFormat="1" ht="12.5"/>
    <row r="14998" s="39" customFormat="1" ht="12.5"/>
    <row r="14999" s="39" customFormat="1" ht="12.5"/>
    <row r="15000" s="39" customFormat="1" ht="12.5"/>
    <row r="15001" s="39" customFormat="1" ht="12.5"/>
    <row r="15002" s="39" customFormat="1" ht="12.5"/>
    <row r="15003" s="39" customFormat="1" ht="12.5"/>
    <row r="15004" s="39" customFormat="1" ht="12.5"/>
    <row r="15005" s="39" customFormat="1" ht="12.5"/>
    <row r="15006" s="39" customFormat="1" ht="12.5"/>
    <row r="15007" s="39" customFormat="1" ht="12.5"/>
    <row r="15008" s="39" customFormat="1" ht="12.5"/>
    <row r="15009" s="39" customFormat="1" ht="12.5"/>
    <row r="15010" s="39" customFormat="1" ht="12.5"/>
    <row r="15011" s="39" customFormat="1" ht="12.5"/>
    <row r="15012" s="39" customFormat="1" ht="12.5"/>
    <row r="15013" s="39" customFormat="1" ht="12.5"/>
    <row r="15014" s="39" customFormat="1" ht="12.5"/>
    <row r="15015" s="39" customFormat="1" ht="12.5"/>
    <row r="15016" s="39" customFormat="1" ht="12.5"/>
    <row r="15017" s="39" customFormat="1" ht="12.5"/>
    <row r="15018" s="39" customFormat="1" ht="12.5"/>
    <row r="15019" s="39" customFormat="1" ht="12.5"/>
    <row r="15020" s="39" customFormat="1" ht="12.5"/>
    <row r="15021" s="39" customFormat="1" ht="12.5"/>
    <row r="15022" s="39" customFormat="1" ht="12.5"/>
    <row r="15023" s="39" customFormat="1" ht="12.5"/>
    <row r="15024" s="39" customFormat="1" ht="12.5"/>
    <row r="15025" s="39" customFormat="1" ht="12.5"/>
    <row r="15026" s="39" customFormat="1" ht="12.5"/>
    <row r="15027" s="39" customFormat="1" ht="12.5"/>
    <row r="15028" s="39" customFormat="1" ht="12.5"/>
    <row r="15029" s="39" customFormat="1" ht="12.5"/>
    <row r="15030" s="39" customFormat="1" ht="12.5"/>
    <row r="15031" s="39" customFormat="1" ht="12.5"/>
    <row r="15032" s="39" customFormat="1" ht="12.5"/>
    <row r="15033" s="39" customFormat="1" ht="12.5"/>
    <row r="15034" s="39" customFormat="1" ht="12.5"/>
    <row r="15035" s="39" customFormat="1" ht="12.5"/>
    <row r="15036" s="39" customFormat="1" ht="12.5"/>
    <row r="15037" s="39" customFormat="1" ht="12.5"/>
    <row r="15038" s="39" customFormat="1" ht="12.5"/>
    <row r="15039" s="39" customFormat="1" ht="12.5"/>
    <row r="15040" s="39" customFormat="1" ht="12.5"/>
    <row r="15041" s="39" customFormat="1" ht="12.5"/>
    <row r="15042" s="39" customFormat="1" ht="12.5"/>
    <row r="15043" s="39" customFormat="1" ht="12.5"/>
    <row r="15044" s="39" customFormat="1" ht="12.5"/>
    <row r="15045" s="39" customFormat="1" ht="12.5"/>
    <row r="15046" s="39" customFormat="1" ht="12.5"/>
    <row r="15047" s="39" customFormat="1" ht="12.5"/>
    <row r="15048" s="39" customFormat="1" ht="12.5"/>
    <row r="15049" s="39" customFormat="1" ht="12.5"/>
    <row r="15050" s="39" customFormat="1" ht="12.5"/>
    <row r="15051" s="39" customFormat="1" ht="12.5"/>
    <row r="15052" s="39" customFormat="1" ht="12.5"/>
    <row r="15053" s="39" customFormat="1" ht="12.5"/>
    <row r="15054" s="39" customFormat="1" ht="12.5"/>
    <row r="15055" s="39" customFormat="1" ht="12.5"/>
    <row r="15056" s="39" customFormat="1" ht="12.5"/>
    <row r="15057" s="39" customFormat="1" ht="12.5"/>
    <row r="15058" s="39" customFormat="1" ht="12.5"/>
    <row r="15059" s="39" customFormat="1" ht="12.5"/>
    <row r="15060" s="39" customFormat="1" ht="12.5"/>
    <row r="15061" s="39" customFormat="1" ht="12.5"/>
    <row r="15062" s="39" customFormat="1" ht="12.5"/>
    <row r="15063" s="39" customFormat="1" ht="12.5"/>
    <row r="15064" s="39" customFormat="1" ht="12.5"/>
    <row r="15065" s="39" customFormat="1" ht="12.5"/>
    <row r="15066" s="39" customFormat="1" ht="12.5"/>
    <row r="15067" s="39" customFormat="1" ht="12.5"/>
    <row r="15068" s="39" customFormat="1" ht="12.5"/>
    <row r="15069" s="39" customFormat="1" ht="12.5"/>
    <row r="15070" s="39" customFormat="1" ht="12.5"/>
    <row r="15071" s="39" customFormat="1" ht="12.5"/>
    <row r="15072" s="39" customFormat="1" ht="12.5"/>
    <row r="15073" s="39" customFormat="1" ht="12.5"/>
    <row r="15074" s="39" customFormat="1" ht="12.5"/>
    <row r="15075" s="39" customFormat="1" ht="12.5"/>
    <row r="15076" s="39" customFormat="1" ht="12.5"/>
    <row r="15077" s="39" customFormat="1" ht="12.5"/>
    <row r="15078" s="39" customFormat="1" ht="12.5"/>
    <row r="15079" s="39" customFormat="1" ht="12.5"/>
    <row r="15080" s="39" customFormat="1" ht="12.5"/>
    <row r="15081" s="39" customFormat="1" ht="12.5"/>
    <row r="15082" s="39" customFormat="1" ht="12.5"/>
    <row r="15083" s="39" customFormat="1" ht="12.5"/>
    <row r="15084" s="39" customFormat="1" ht="12.5"/>
    <row r="15085" s="39" customFormat="1" ht="12.5"/>
    <row r="15086" s="39" customFormat="1" ht="12.5"/>
    <row r="15087" s="39" customFormat="1" ht="12.5"/>
    <row r="15088" s="39" customFormat="1" ht="12.5"/>
    <row r="15089" s="39" customFormat="1" ht="12.5"/>
    <row r="15090" s="39" customFormat="1" ht="12.5"/>
    <row r="15091" s="39" customFormat="1" ht="12.5"/>
    <row r="15092" s="39" customFormat="1" ht="12.5"/>
    <row r="15093" s="39" customFormat="1" ht="12.5"/>
    <row r="15094" s="39" customFormat="1" ht="12.5"/>
    <row r="15095" s="39" customFormat="1" ht="12.5"/>
    <row r="15096" s="39" customFormat="1" ht="12.5"/>
    <row r="15097" s="39" customFormat="1" ht="12.5"/>
    <row r="15098" s="39" customFormat="1" ht="12.5"/>
    <row r="15099" s="39" customFormat="1" ht="12.5"/>
    <row r="15100" s="39" customFormat="1" ht="12.5"/>
    <row r="15101" s="39" customFormat="1" ht="12.5"/>
    <row r="15102" s="39" customFormat="1" ht="12.5"/>
    <row r="15103" s="39" customFormat="1" ht="12.5"/>
    <row r="15104" s="39" customFormat="1" ht="12.5"/>
    <row r="15105" s="39" customFormat="1" ht="12.5"/>
    <row r="15106" s="39" customFormat="1" ht="12.5"/>
    <row r="15107" s="39" customFormat="1" ht="12.5"/>
    <row r="15108" s="39" customFormat="1" ht="12.5"/>
    <row r="15109" s="39" customFormat="1" ht="12.5"/>
    <row r="15110" s="39" customFormat="1" ht="12.5"/>
    <row r="15111" s="39" customFormat="1" ht="12.5"/>
    <row r="15112" s="39" customFormat="1" ht="12.5"/>
    <row r="15113" s="39" customFormat="1" ht="12.5"/>
    <row r="15114" s="39" customFormat="1" ht="12.5"/>
    <row r="15115" s="39" customFormat="1" ht="12.5"/>
    <row r="15116" s="39" customFormat="1" ht="12.5"/>
    <row r="15117" s="39" customFormat="1" ht="12.5"/>
    <row r="15118" s="39" customFormat="1" ht="12.5"/>
    <row r="15119" s="39" customFormat="1" ht="12.5"/>
    <row r="15120" s="39" customFormat="1" ht="12.5"/>
    <row r="15121" s="39" customFormat="1" ht="12.5"/>
    <row r="15122" s="39" customFormat="1" ht="12.5"/>
    <row r="15123" s="39" customFormat="1" ht="12.5"/>
    <row r="15124" s="39" customFormat="1" ht="12.5"/>
    <row r="15125" s="39" customFormat="1" ht="12.5"/>
    <row r="15126" s="39" customFormat="1" ht="12.5"/>
    <row r="15127" s="39" customFormat="1" ht="12.5"/>
    <row r="15128" s="39" customFormat="1" ht="12.5"/>
    <row r="15129" s="39" customFormat="1" ht="12.5"/>
    <row r="15130" s="39" customFormat="1" ht="12.5"/>
    <row r="15131" s="39" customFormat="1" ht="12.5"/>
    <row r="15132" s="39" customFormat="1" ht="12.5"/>
    <row r="15133" s="39" customFormat="1" ht="12.5"/>
    <row r="15134" s="39" customFormat="1" ht="12.5"/>
    <row r="15135" s="39" customFormat="1" ht="12.5"/>
    <row r="15136" s="39" customFormat="1" ht="12.5"/>
    <row r="15137" s="39" customFormat="1" ht="12.5"/>
    <row r="15138" s="39" customFormat="1" ht="12.5"/>
    <row r="15139" s="39" customFormat="1" ht="12.5"/>
    <row r="15140" s="39" customFormat="1" ht="12.5"/>
    <row r="15141" s="39" customFormat="1" ht="12.5"/>
    <row r="15142" s="39" customFormat="1" ht="12.5"/>
    <row r="15143" s="39" customFormat="1" ht="12.5"/>
    <row r="15144" s="39" customFormat="1" ht="12.5"/>
    <row r="15145" s="39" customFormat="1" ht="12.5"/>
    <row r="15146" s="39" customFormat="1" ht="12.5"/>
    <row r="15147" s="39" customFormat="1" ht="12.5"/>
    <row r="15148" s="39" customFormat="1" ht="12.5"/>
    <row r="15149" s="39" customFormat="1" ht="12.5"/>
    <row r="15150" s="39" customFormat="1" ht="12.5"/>
    <row r="15151" s="39" customFormat="1" ht="12.5"/>
    <row r="15152" s="39" customFormat="1" ht="12.5"/>
    <row r="15153" s="39" customFormat="1" ht="12.5"/>
    <row r="15154" s="39" customFormat="1" ht="12.5"/>
    <row r="15155" s="39" customFormat="1" ht="12.5"/>
    <row r="15156" s="39" customFormat="1" ht="12.5"/>
    <row r="15157" s="39" customFormat="1" ht="12.5"/>
    <row r="15158" s="39" customFormat="1" ht="12.5"/>
    <row r="15159" s="39" customFormat="1" ht="12.5"/>
    <row r="15160" s="39" customFormat="1" ht="12.5"/>
    <row r="15161" s="39" customFormat="1" ht="12.5"/>
    <row r="15162" s="39" customFormat="1" ht="12.5"/>
    <row r="15163" s="39" customFormat="1" ht="12.5"/>
    <row r="15164" s="39" customFormat="1" ht="12.5"/>
    <row r="15165" s="39" customFormat="1" ht="12.5"/>
    <row r="15166" s="39" customFormat="1" ht="12.5"/>
    <row r="15167" s="39" customFormat="1" ht="12.5"/>
    <row r="15168" s="39" customFormat="1" ht="12.5"/>
    <row r="15169" s="39" customFormat="1" ht="12.5"/>
    <row r="15170" s="39" customFormat="1" ht="12.5"/>
    <row r="15171" s="39" customFormat="1" ht="12.5"/>
    <row r="15172" s="39" customFormat="1" ht="12.5"/>
    <row r="15173" s="39" customFormat="1" ht="12.5"/>
    <row r="15174" s="39" customFormat="1" ht="12.5"/>
    <row r="15175" s="39" customFormat="1" ht="12.5"/>
    <row r="15176" s="39" customFormat="1" ht="12.5"/>
    <row r="15177" s="39" customFormat="1" ht="12.5"/>
    <row r="15178" s="39" customFormat="1" ht="12.5"/>
    <row r="15179" s="39" customFormat="1" ht="12.5"/>
    <row r="15180" s="39" customFormat="1" ht="12.5"/>
    <row r="15181" s="39" customFormat="1" ht="12.5"/>
    <row r="15182" s="39" customFormat="1" ht="12.5"/>
    <row r="15183" s="39" customFormat="1" ht="12.5"/>
    <row r="15184" s="39" customFormat="1" ht="12.5"/>
    <row r="15185" s="39" customFormat="1" ht="12.5"/>
    <row r="15186" s="39" customFormat="1" ht="12.5"/>
    <row r="15187" s="39" customFormat="1" ht="12.5"/>
    <row r="15188" s="39" customFormat="1" ht="12.5"/>
    <row r="15189" s="39" customFormat="1" ht="12.5"/>
    <row r="15190" s="39" customFormat="1" ht="12.5"/>
    <row r="15191" s="39" customFormat="1" ht="12.5"/>
    <row r="15192" s="39" customFormat="1" ht="12.5"/>
    <row r="15193" s="39" customFormat="1" ht="12.5"/>
    <row r="15194" s="39" customFormat="1" ht="12.5"/>
    <row r="15195" s="39" customFormat="1" ht="12.5"/>
    <row r="15196" s="39" customFormat="1" ht="12.5"/>
    <row r="15197" s="39" customFormat="1" ht="12.5"/>
    <row r="15198" s="39" customFormat="1" ht="12.5"/>
    <row r="15199" s="39" customFormat="1" ht="12.5"/>
    <row r="15200" s="39" customFormat="1" ht="12.5"/>
    <row r="15201" s="39" customFormat="1" ht="12.5"/>
    <row r="15202" s="39" customFormat="1" ht="12.5"/>
    <row r="15203" s="39" customFormat="1" ht="12.5"/>
    <row r="15204" s="39" customFormat="1" ht="12.5"/>
    <row r="15205" s="39" customFormat="1" ht="12.5"/>
    <row r="15206" s="39" customFormat="1" ht="12.5"/>
    <row r="15207" s="39" customFormat="1" ht="12.5"/>
    <row r="15208" s="39" customFormat="1" ht="12.5"/>
    <row r="15209" s="39" customFormat="1" ht="12.5"/>
    <row r="15210" s="39" customFormat="1" ht="12.5"/>
    <row r="15211" s="39" customFormat="1" ht="12.5"/>
    <row r="15212" s="39" customFormat="1" ht="12.5"/>
    <row r="15213" s="39" customFormat="1" ht="12.5"/>
    <row r="15214" s="39" customFormat="1" ht="12.5"/>
    <row r="15215" s="39" customFormat="1" ht="12.5"/>
    <row r="15216" s="39" customFormat="1" ht="12.5"/>
    <row r="15217" s="39" customFormat="1" ht="12.5"/>
    <row r="15218" s="39" customFormat="1" ht="12.5"/>
    <row r="15219" s="39" customFormat="1" ht="12.5"/>
    <row r="15220" s="39" customFormat="1" ht="12.5"/>
    <row r="15221" s="39" customFormat="1" ht="12.5"/>
    <row r="15222" s="39" customFormat="1" ht="12.5"/>
    <row r="15223" s="39" customFormat="1" ht="12.5"/>
    <row r="15224" s="39" customFormat="1" ht="12.5"/>
    <row r="15225" s="39" customFormat="1" ht="12.5"/>
    <row r="15226" s="39" customFormat="1" ht="12.5"/>
    <row r="15227" s="39" customFormat="1" ht="12.5"/>
    <row r="15228" s="39" customFormat="1" ht="12.5"/>
    <row r="15229" s="39" customFormat="1" ht="12.5"/>
    <row r="15230" s="39" customFormat="1" ht="12.5"/>
    <row r="15231" s="39" customFormat="1" ht="12.5"/>
    <row r="15232" s="39" customFormat="1" ht="12.5"/>
    <row r="15233" s="39" customFormat="1" ht="12.5"/>
    <row r="15234" s="39" customFormat="1" ht="12.5"/>
    <row r="15235" s="39" customFormat="1" ht="12.5"/>
    <row r="15236" s="39" customFormat="1" ht="12.5"/>
    <row r="15237" s="39" customFormat="1" ht="12.5"/>
    <row r="15238" s="39" customFormat="1" ht="12.5"/>
    <row r="15239" s="39" customFormat="1" ht="12.5"/>
    <row r="15240" s="39" customFormat="1" ht="12.5"/>
    <row r="15241" s="39" customFormat="1" ht="12.5"/>
    <row r="15242" s="39" customFormat="1" ht="12.5"/>
    <row r="15243" s="39" customFormat="1" ht="12.5"/>
    <row r="15244" s="39" customFormat="1" ht="12.5"/>
    <row r="15245" s="39" customFormat="1" ht="12.5"/>
    <row r="15246" s="39" customFormat="1" ht="12.5"/>
    <row r="15247" s="39" customFormat="1" ht="12.5"/>
    <row r="15248" s="39" customFormat="1" ht="12.5"/>
    <row r="15249" s="39" customFormat="1" ht="12.5"/>
    <row r="15250" s="39" customFormat="1" ht="12.5"/>
    <row r="15251" s="39" customFormat="1" ht="12.5"/>
    <row r="15252" s="39" customFormat="1" ht="12.5"/>
    <row r="15253" s="39" customFormat="1" ht="12.5"/>
    <row r="15254" s="39" customFormat="1" ht="12.5"/>
    <row r="15255" s="39" customFormat="1" ht="12.5"/>
    <row r="15256" s="39" customFormat="1" ht="12.5"/>
    <row r="15257" s="39" customFormat="1" ht="12.5"/>
    <row r="15258" s="39" customFormat="1" ht="12.5"/>
    <row r="15259" s="39" customFormat="1" ht="12.5"/>
    <row r="15260" s="39" customFormat="1" ht="12.5"/>
    <row r="15261" s="39" customFormat="1" ht="12.5"/>
    <row r="15262" s="39" customFormat="1" ht="12.5"/>
    <row r="15263" s="39" customFormat="1" ht="12.5"/>
    <row r="15264" s="39" customFormat="1" ht="12.5"/>
    <row r="15265" s="39" customFormat="1" ht="12.5"/>
    <row r="15266" s="39" customFormat="1" ht="12.5"/>
    <row r="15267" s="39" customFormat="1" ht="12.5"/>
    <row r="15268" s="39" customFormat="1" ht="12.5"/>
    <row r="15269" s="39" customFormat="1" ht="12.5"/>
    <row r="15270" s="39" customFormat="1" ht="12.5"/>
    <row r="15271" s="39" customFormat="1" ht="12.5"/>
    <row r="15272" s="39" customFormat="1" ht="12.5"/>
    <row r="15273" s="39" customFormat="1" ht="12.5"/>
    <row r="15274" s="39" customFormat="1" ht="12.5"/>
    <row r="15275" s="39" customFormat="1" ht="12.5"/>
    <row r="15276" s="39" customFormat="1" ht="12.5"/>
    <row r="15277" s="39" customFormat="1" ht="12.5"/>
    <row r="15278" s="39" customFormat="1" ht="12.5"/>
    <row r="15279" s="39" customFormat="1" ht="12.5"/>
    <row r="15280" s="39" customFormat="1" ht="12.5"/>
    <row r="15281" s="39" customFormat="1" ht="12.5"/>
    <row r="15282" s="39" customFormat="1" ht="12.5"/>
    <row r="15283" s="39" customFormat="1" ht="12.5"/>
    <row r="15284" s="39" customFormat="1" ht="12.5"/>
    <row r="15285" s="39" customFormat="1" ht="12.5"/>
    <row r="15286" s="39" customFormat="1" ht="12.5"/>
    <row r="15287" s="39" customFormat="1" ht="12.5"/>
    <row r="15288" s="39" customFormat="1" ht="12.5"/>
    <row r="15289" s="39" customFormat="1" ht="12.5"/>
    <row r="15290" s="39" customFormat="1" ht="12.5"/>
    <row r="15291" s="39" customFormat="1" ht="12.5"/>
    <row r="15292" s="39" customFormat="1" ht="12.5"/>
    <row r="15293" s="39" customFormat="1" ht="12.5"/>
    <row r="15294" s="39" customFormat="1" ht="12.5"/>
    <row r="15295" s="39" customFormat="1" ht="12.5"/>
    <row r="15296" s="39" customFormat="1" ht="12.5"/>
    <row r="15297" s="39" customFormat="1" ht="12.5"/>
    <row r="15298" s="39" customFormat="1" ht="12.5"/>
    <row r="15299" s="39" customFormat="1" ht="12.5"/>
    <row r="15300" s="39" customFormat="1" ht="12.5"/>
    <row r="15301" s="39" customFormat="1" ht="12.5"/>
    <row r="15302" s="39" customFormat="1" ht="12.5"/>
    <row r="15303" s="39" customFormat="1" ht="12.5"/>
    <row r="15304" s="39" customFormat="1" ht="12.5"/>
    <row r="15305" s="39" customFormat="1" ht="12.5"/>
    <row r="15306" s="39" customFormat="1" ht="12.5"/>
    <row r="15307" s="39" customFormat="1" ht="12.5"/>
    <row r="15308" s="39" customFormat="1" ht="12.5"/>
    <row r="15309" s="39" customFormat="1" ht="12.5"/>
    <row r="15310" s="39" customFormat="1" ht="12.5"/>
    <row r="15311" s="39" customFormat="1" ht="12.5"/>
    <row r="15312" s="39" customFormat="1" ht="12.5"/>
    <row r="15313" s="39" customFormat="1" ht="12.5"/>
    <row r="15314" s="39" customFormat="1" ht="12.5"/>
    <row r="15315" s="39" customFormat="1" ht="12.5"/>
    <row r="15316" s="39" customFormat="1" ht="12.5"/>
    <row r="15317" s="39" customFormat="1" ht="12.5"/>
    <row r="15318" s="39" customFormat="1" ht="12.5"/>
    <row r="15319" s="39" customFormat="1" ht="12.5"/>
    <row r="15320" s="39" customFormat="1" ht="12.5"/>
    <row r="15321" s="39" customFormat="1" ht="12.5"/>
    <row r="15322" s="39" customFormat="1" ht="12.5"/>
    <row r="15323" s="39" customFormat="1" ht="12.5"/>
    <row r="15324" s="39" customFormat="1" ht="12.5"/>
    <row r="15325" s="39" customFormat="1" ht="12.5"/>
    <row r="15326" s="39" customFormat="1" ht="12.5"/>
    <row r="15327" s="39" customFormat="1" ht="12.5"/>
    <row r="15328" s="39" customFormat="1" ht="12.5"/>
    <row r="15329" s="39" customFormat="1" ht="12.5"/>
    <row r="15330" s="39" customFormat="1" ht="12.5"/>
    <row r="15331" s="39" customFormat="1" ht="12.5"/>
    <row r="15332" s="39" customFormat="1" ht="12.5"/>
    <row r="15333" s="39" customFormat="1" ht="12.5"/>
    <row r="15334" s="39" customFormat="1" ht="12.5"/>
    <row r="15335" s="39" customFormat="1" ht="12.5"/>
    <row r="15336" s="39" customFormat="1" ht="12.5"/>
    <row r="15337" s="39" customFormat="1" ht="12.5"/>
    <row r="15338" s="39" customFormat="1" ht="12.5"/>
    <row r="15339" s="39" customFormat="1" ht="12.5"/>
    <row r="15340" s="39" customFormat="1" ht="12.5"/>
    <row r="15341" s="39" customFormat="1" ht="12.5"/>
    <row r="15342" s="39" customFormat="1" ht="12.5"/>
    <row r="15343" s="39" customFormat="1" ht="12.5"/>
    <row r="15344" s="39" customFormat="1" ht="12.5"/>
    <row r="15345" s="39" customFormat="1" ht="12.5"/>
    <row r="15346" s="39" customFormat="1" ht="12.5"/>
    <row r="15347" s="39" customFormat="1" ht="12.5"/>
    <row r="15348" s="39" customFormat="1" ht="12.5"/>
    <row r="15349" s="39" customFormat="1" ht="12.5"/>
    <row r="15350" s="39" customFormat="1" ht="12.5"/>
    <row r="15351" s="39" customFormat="1" ht="12.5"/>
    <row r="15352" s="39" customFormat="1" ht="12.5"/>
    <row r="15353" s="39" customFormat="1" ht="12.5"/>
    <row r="15354" s="39" customFormat="1" ht="12.5"/>
    <row r="15355" s="39" customFormat="1" ht="12.5"/>
    <row r="15356" s="39" customFormat="1" ht="12.5"/>
    <row r="15357" s="39" customFormat="1" ht="12.5"/>
    <row r="15358" s="39" customFormat="1" ht="12.5"/>
    <row r="15359" s="39" customFormat="1" ht="12.5"/>
    <row r="15360" s="39" customFormat="1" ht="12.5"/>
    <row r="15361" s="39" customFormat="1" ht="12.5"/>
    <row r="15362" s="39" customFormat="1" ht="12.5"/>
    <row r="15363" s="39" customFormat="1" ht="12.5"/>
    <row r="15364" s="39" customFormat="1" ht="12.5"/>
    <row r="15365" s="39" customFormat="1" ht="12.5"/>
    <row r="15366" s="39" customFormat="1" ht="12.5"/>
    <row r="15367" s="39" customFormat="1" ht="12.5"/>
    <row r="15368" s="39" customFormat="1" ht="12.5"/>
    <row r="15369" s="39" customFormat="1" ht="12.5"/>
    <row r="15370" s="39" customFormat="1" ht="12.5"/>
    <row r="15371" s="39" customFormat="1" ht="12.5"/>
    <row r="15372" s="39" customFormat="1" ht="12.5"/>
    <row r="15373" s="39" customFormat="1" ht="12.5"/>
    <row r="15374" s="39" customFormat="1" ht="12.5"/>
    <row r="15375" s="39" customFormat="1" ht="12.5"/>
    <row r="15376" s="39" customFormat="1" ht="12.5"/>
    <row r="15377" s="39" customFormat="1" ht="12.5"/>
    <row r="15378" s="39" customFormat="1" ht="12.5"/>
    <row r="15379" s="39" customFormat="1" ht="12.5"/>
    <row r="15380" s="39" customFormat="1" ht="12.5"/>
    <row r="15381" s="39" customFormat="1" ht="12.5"/>
    <row r="15382" s="39" customFormat="1" ht="12.5"/>
    <row r="15383" s="39" customFormat="1" ht="12.5"/>
    <row r="15384" s="39" customFormat="1" ht="12.5"/>
    <row r="15385" s="39" customFormat="1" ht="12.5"/>
    <row r="15386" s="39" customFormat="1" ht="12.5"/>
    <row r="15387" s="39" customFormat="1" ht="12.5"/>
    <row r="15388" s="39" customFormat="1" ht="12.5"/>
    <row r="15389" s="39" customFormat="1" ht="12.5"/>
    <row r="15390" s="39" customFormat="1" ht="12.5"/>
    <row r="15391" s="39" customFormat="1" ht="12.5"/>
    <row r="15392" s="39" customFormat="1" ht="12.5"/>
    <row r="15393" s="39" customFormat="1" ht="12.5"/>
    <row r="15394" s="39" customFormat="1" ht="12.5"/>
    <row r="15395" s="39" customFormat="1" ht="12.5"/>
    <row r="15396" s="39" customFormat="1" ht="12.5"/>
    <row r="15397" s="39" customFormat="1" ht="12.5"/>
    <row r="15398" s="39" customFormat="1" ht="12.5"/>
    <row r="15399" s="39" customFormat="1" ht="12.5"/>
    <row r="15400" s="39" customFormat="1" ht="12.5"/>
    <row r="15401" s="39" customFormat="1" ht="12.5"/>
    <row r="15402" s="39" customFormat="1" ht="12.5"/>
    <row r="15403" s="39" customFormat="1" ht="12.5"/>
    <row r="15404" s="39" customFormat="1" ht="12.5"/>
    <row r="15405" s="39" customFormat="1" ht="12.5"/>
    <row r="15406" s="39" customFormat="1" ht="12.5"/>
    <row r="15407" s="39" customFormat="1" ht="12.5"/>
    <row r="15408" s="39" customFormat="1" ht="12.5"/>
    <row r="15409" s="39" customFormat="1" ht="12.5"/>
    <row r="15410" s="39" customFormat="1" ht="12.5"/>
    <row r="15411" s="39" customFormat="1" ht="12.5"/>
    <row r="15412" s="39" customFormat="1" ht="12.5"/>
    <row r="15413" s="39" customFormat="1" ht="12.5"/>
    <row r="15414" s="39" customFormat="1" ht="12.5"/>
    <row r="15415" s="39" customFormat="1" ht="12.5"/>
    <row r="15416" s="39" customFormat="1" ht="12.5"/>
    <row r="15417" s="39" customFormat="1" ht="12.5"/>
    <row r="15418" s="39" customFormat="1" ht="12.5"/>
    <row r="15419" s="39" customFormat="1" ht="12.5"/>
    <row r="15420" s="39" customFormat="1" ht="12.5"/>
    <row r="15421" s="39" customFormat="1" ht="12.5"/>
    <row r="15422" s="39" customFormat="1" ht="12.5"/>
    <row r="15423" s="39" customFormat="1" ht="12.5"/>
    <row r="15424" s="39" customFormat="1" ht="12.5"/>
    <row r="15425" s="39" customFormat="1" ht="12.5"/>
    <row r="15426" s="39" customFormat="1" ht="12.5"/>
    <row r="15427" s="39" customFormat="1" ht="12.5"/>
    <row r="15428" s="39" customFormat="1" ht="12.5"/>
    <row r="15429" s="39" customFormat="1" ht="12.5"/>
    <row r="15430" s="39" customFormat="1" ht="12.5"/>
    <row r="15431" s="39" customFormat="1" ht="12.5"/>
    <row r="15432" s="39" customFormat="1" ht="12.5"/>
    <row r="15433" s="39" customFormat="1" ht="12.5"/>
    <row r="15434" s="39" customFormat="1" ht="12.5"/>
    <row r="15435" s="39" customFormat="1" ht="12.5"/>
    <row r="15436" s="39" customFormat="1" ht="12.5"/>
    <row r="15437" s="39" customFormat="1" ht="12.5"/>
    <row r="15438" s="39" customFormat="1" ht="12.5"/>
    <row r="15439" s="39" customFormat="1" ht="12.5"/>
    <row r="15440" s="39" customFormat="1" ht="12.5"/>
    <row r="15441" s="39" customFormat="1" ht="12.5"/>
    <row r="15442" s="39" customFormat="1" ht="12.5"/>
    <row r="15443" s="39" customFormat="1" ht="12.5"/>
    <row r="15444" s="39" customFormat="1" ht="12.5"/>
    <row r="15445" s="39" customFormat="1" ht="12.5"/>
    <row r="15446" s="39" customFormat="1" ht="12.5"/>
    <row r="15447" s="39" customFormat="1" ht="12.5"/>
    <row r="15448" s="39" customFormat="1" ht="12.5"/>
    <row r="15449" s="39" customFormat="1" ht="12.5"/>
    <row r="15450" s="39" customFormat="1" ht="12.5"/>
    <row r="15451" s="39" customFormat="1" ht="12.5"/>
    <row r="15452" s="39" customFormat="1" ht="12.5"/>
    <row r="15453" s="39" customFormat="1" ht="12.5"/>
    <row r="15454" s="39" customFormat="1" ht="12.5"/>
    <row r="15455" s="39" customFormat="1" ht="12.5"/>
    <row r="15456" s="39" customFormat="1" ht="12.5"/>
    <row r="15457" s="39" customFormat="1" ht="12.5"/>
    <row r="15458" s="39" customFormat="1" ht="12.5"/>
    <row r="15459" s="39" customFormat="1" ht="12.5"/>
    <row r="15460" s="39" customFormat="1" ht="12.5"/>
    <row r="15461" s="39" customFormat="1" ht="12.5"/>
    <row r="15462" s="39" customFormat="1" ht="12.5"/>
    <row r="15463" s="39" customFormat="1" ht="12.5"/>
    <row r="15464" s="39" customFormat="1" ht="12.5"/>
    <row r="15465" s="39" customFormat="1" ht="12.5"/>
    <row r="15466" s="39" customFormat="1" ht="12.5"/>
    <row r="15467" s="39" customFormat="1" ht="12.5"/>
    <row r="15468" s="39" customFormat="1" ht="12.5"/>
    <row r="15469" s="39" customFormat="1" ht="12.5"/>
    <row r="15470" s="39" customFormat="1" ht="12.5"/>
    <row r="15471" s="39" customFormat="1" ht="12.5"/>
    <row r="15472" s="39" customFormat="1" ht="12.5"/>
    <row r="15473" s="39" customFormat="1" ht="12.5"/>
    <row r="15474" s="39" customFormat="1" ht="12.5"/>
    <row r="15475" s="39" customFormat="1" ht="12.5"/>
    <row r="15476" s="39" customFormat="1" ht="12.5"/>
    <row r="15477" s="39" customFormat="1" ht="12.5"/>
    <row r="15478" s="39" customFormat="1" ht="12.5"/>
    <row r="15479" s="39" customFormat="1" ht="12.5"/>
    <row r="15480" s="39" customFormat="1" ht="12.5"/>
    <row r="15481" s="39" customFormat="1" ht="12.5"/>
    <row r="15482" s="39" customFormat="1" ht="12.5"/>
    <row r="15483" s="39" customFormat="1" ht="12.5"/>
    <row r="15484" s="39" customFormat="1" ht="12.5"/>
    <row r="15485" s="39" customFormat="1" ht="12.5"/>
    <row r="15486" s="39" customFormat="1" ht="12.5"/>
    <row r="15487" s="39" customFormat="1" ht="12.5"/>
    <row r="15488" s="39" customFormat="1" ht="12.5"/>
    <row r="15489" s="39" customFormat="1" ht="12.5"/>
    <row r="15490" s="39" customFormat="1" ht="12.5"/>
    <row r="15491" s="39" customFormat="1" ht="12.5"/>
    <row r="15492" s="39" customFormat="1" ht="12.5"/>
    <row r="15493" s="39" customFormat="1" ht="12.5"/>
    <row r="15494" s="39" customFormat="1" ht="12.5"/>
    <row r="15495" s="39" customFormat="1" ht="12.5"/>
    <row r="15496" s="39" customFormat="1" ht="12.5"/>
    <row r="15497" s="39" customFormat="1" ht="12.5"/>
    <row r="15498" s="39" customFormat="1" ht="12.5"/>
    <row r="15499" s="39" customFormat="1" ht="12.5"/>
    <row r="15500" s="39" customFormat="1" ht="12.5"/>
    <row r="15501" s="39" customFormat="1" ht="12.5"/>
    <row r="15502" s="39" customFormat="1" ht="12.5"/>
    <row r="15503" s="39" customFormat="1" ht="12.5"/>
    <row r="15504" s="39" customFormat="1" ht="12.5"/>
    <row r="15505" s="39" customFormat="1" ht="12.5"/>
    <row r="15506" s="39" customFormat="1" ht="12.5"/>
    <row r="15507" s="39" customFormat="1" ht="12.5"/>
    <row r="15508" s="39" customFormat="1" ht="12.5"/>
    <row r="15509" s="39" customFormat="1" ht="12.5"/>
    <row r="15510" s="39" customFormat="1" ht="12.5"/>
    <row r="15511" s="39" customFormat="1" ht="12.5"/>
    <row r="15512" s="39" customFormat="1" ht="12.5"/>
    <row r="15513" s="39" customFormat="1" ht="12.5"/>
    <row r="15514" s="39" customFormat="1" ht="12.5"/>
    <row r="15515" s="39" customFormat="1" ht="12.5"/>
    <row r="15516" s="39" customFormat="1" ht="12.5"/>
    <row r="15517" s="39" customFormat="1" ht="12.5"/>
    <row r="15518" s="39" customFormat="1" ht="12.5"/>
    <row r="15519" s="39" customFormat="1" ht="12.5"/>
    <row r="15520" s="39" customFormat="1" ht="12.5"/>
    <row r="15521" s="39" customFormat="1" ht="12.5"/>
    <row r="15522" s="39" customFormat="1" ht="12.5"/>
    <row r="15523" s="39" customFormat="1" ht="12.5"/>
    <row r="15524" s="39" customFormat="1" ht="12.5"/>
    <row r="15525" s="39" customFormat="1" ht="12.5"/>
    <row r="15526" s="39" customFormat="1" ht="12.5"/>
    <row r="15527" s="39" customFormat="1" ht="12.5"/>
    <row r="15528" s="39" customFormat="1" ht="12.5"/>
    <row r="15529" s="39" customFormat="1" ht="12.5"/>
    <row r="15530" s="39" customFormat="1" ht="12.5"/>
    <row r="15531" s="39" customFormat="1" ht="12.5"/>
    <row r="15532" s="39" customFormat="1" ht="12.5"/>
    <row r="15533" s="39" customFormat="1" ht="12.5"/>
    <row r="15534" s="39" customFormat="1" ht="12.5"/>
    <row r="15535" s="39" customFormat="1" ht="12.5"/>
    <row r="15536" s="39" customFormat="1" ht="12.5"/>
    <row r="15537" s="39" customFormat="1" ht="12.5"/>
    <row r="15538" s="39" customFormat="1" ht="12.5"/>
    <row r="15539" s="39" customFormat="1" ht="12.5"/>
    <row r="15540" s="39" customFormat="1" ht="12.5"/>
    <row r="15541" s="39" customFormat="1" ht="12.5"/>
    <row r="15542" s="39" customFormat="1" ht="12.5"/>
    <row r="15543" s="39" customFormat="1" ht="12.5"/>
    <row r="15544" s="39" customFormat="1" ht="12.5"/>
    <row r="15545" s="39" customFormat="1" ht="12.5"/>
    <row r="15546" s="39" customFormat="1" ht="12.5"/>
    <row r="15547" s="39" customFormat="1" ht="12.5"/>
    <row r="15548" s="39" customFormat="1" ht="12.5"/>
    <row r="15549" s="39" customFormat="1" ht="12.5"/>
    <row r="15550" s="39" customFormat="1" ht="12.5"/>
    <row r="15551" s="39" customFormat="1" ht="12.5"/>
    <row r="15552" s="39" customFormat="1" ht="12.5"/>
    <row r="15553" s="39" customFormat="1" ht="12.5"/>
    <row r="15554" s="39" customFormat="1" ht="12.5"/>
    <row r="15555" s="39" customFormat="1" ht="12.5"/>
    <row r="15556" s="39" customFormat="1" ht="12.5"/>
    <row r="15557" s="39" customFormat="1" ht="12.5"/>
    <row r="15558" s="39" customFormat="1" ht="12.5"/>
    <row r="15559" s="39" customFormat="1" ht="12.5"/>
    <row r="15560" s="39" customFormat="1" ht="12.5"/>
    <row r="15561" s="39" customFormat="1" ht="12.5"/>
    <row r="15562" s="39" customFormat="1" ht="12.5"/>
    <row r="15563" s="39" customFormat="1" ht="12.5"/>
    <row r="15564" s="39" customFormat="1" ht="12.5"/>
    <row r="15565" s="39" customFormat="1" ht="12.5"/>
    <row r="15566" s="39" customFormat="1" ht="12.5"/>
    <row r="15567" s="39" customFormat="1" ht="12.5"/>
    <row r="15568" s="39" customFormat="1" ht="12.5"/>
    <row r="15569" s="39" customFormat="1" ht="12.5"/>
    <row r="15570" s="39" customFormat="1" ht="12.5"/>
    <row r="15571" s="39" customFormat="1" ht="12.5"/>
    <row r="15572" s="39" customFormat="1" ht="12.5"/>
    <row r="15573" s="39" customFormat="1" ht="12.5"/>
    <row r="15574" s="39" customFormat="1" ht="12.5"/>
    <row r="15575" s="39" customFormat="1" ht="12.5"/>
    <row r="15576" s="39" customFormat="1" ht="12.5"/>
    <row r="15577" s="39" customFormat="1" ht="12.5"/>
    <row r="15578" s="39" customFormat="1" ht="12.5"/>
    <row r="15579" s="39" customFormat="1" ht="12.5"/>
    <row r="15580" s="39" customFormat="1" ht="12.5"/>
    <row r="15581" s="39" customFormat="1" ht="12.5"/>
    <row r="15582" s="39" customFormat="1" ht="12.5"/>
    <row r="15583" s="39" customFormat="1" ht="12.5"/>
    <row r="15584" s="39" customFormat="1" ht="12.5"/>
    <row r="15585" s="39" customFormat="1" ht="12.5"/>
    <row r="15586" s="39" customFormat="1" ht="12.5"/>
    <row r="15587" s="39" customFormat="1" ht="12.5"/>
    <row r="15588" s="39" customFormat="1" ht="12.5"/>
    <row r="15589" s="39" customFormat="1" ht="12.5"/>
    <row r="15590" s="39" customFormat="1" ht="12.5"/>
    <row r="15591" s="39" customFormat="1" ht="12.5"/>
    <row r="15592" s="39" customFormat="1" ht="12.5"/>
    <row r="15593" s="39" customFormat="1" ht="12.5"/>
    <row r="15594" s="39" customFormat="1" ht="12.5"/>
    <row r="15595" s="39" customFormat="1" ht="12.5"/>
    <row r="15596" s="39" customFormat="1" ht="12.5"/>
    <row r="15597" s="39" customFormat="1" ht="12.5"/>
    <row r="15598" s="39" customFormat="1" ht="12.5"/>
    <row r="15599" s="39" customFormat="1" ht="12.5"/>
    <row r="15600" s="39" customFormat="1" ht="12.5"/>
    <row r="15601" s="39" customFormat="1" ht="12.5"/>
    <row r="15602" s="39" customFormat="1" ht="12.5"/>
    <row r="15603" s="39" customFormat="1" ht="12.5"/>
    <row r="15604" s="39" customFormat="1" ht="12.5"/>
    <row r="15605" s="39" customFormat="1" ht="12.5"/>
    <row r="15606" s="39" customFormat="1" ht="12.5"/>
    <row r="15607" s="39" customFormat="1" ht="12.5"/>
    <row r="15608" s="39" customFormat="1" ht="12.5"/>
    <row r="15609" s="39" customFormat="1" ht="12.5"/>
    <row r="15610" s="39" customFormat="1" ht="12.5"/>
    <row r="15611" s="39" customFormat="1" ht="12.5"/>
    <row r="15612" s="39" customFormat="1" ht="12.5"/>
    <row r="15613" s="39" customFormat="1" ht="12.5"/>
    <row r="15614" s="39" customFormat="1" ht="12.5"/>
    <row r="15615" s="39" customFormat="1" ht="12.5"/>
    <row r="15616" s="39" customFormat="1" ht="12.5"/>
    <row r="15617" s="39" customFormat="1" ht="12.5"/>
    <row r="15618" s="39" customFormat="1" ht="12.5"/>
    <row r="15619" s="39" customFormat="1" ht="12.5"/>
    <row r="15620" s="39" customFormat="1" ht="12.5"/>
    <row r="15621" s="39" customFormat="1" ht="12.5"/>
    <row r="15622" s="39" customFormat="1" ht="12.5"/>
    <row r="15623" s="39" customFormat="1" ht="12.5"/>
    <row r="15624" s="39" customFormat="1" ht="12.5"/>
    <row r="15625" s="39" customFormat="1" ht="12.5"/>
    <row r="15626" s="39" customFormat="1" ht="12.5"/>
    <row r="15627" s="39" customFormat="1" ht="12.5"/>
    <row r="15628" s="39" customFormat="1" ht="12.5"/>
    <row r="15629" s="39" customFormat="1" ht="12.5"/>
    <row r="15630" s="39" customFormat="1" ht="12.5"/>
    <row r="15631" s="39" customFormat="1" ht="12.5"/>
    <row r="15632" s="39" customFormat="1" ht="12.5"/>
    <row r="15633" s="39" customFormat="1" ht="12.5"/>
    <row r="15634" s="39" customFormat="1" ht="12.5"/>
    <row r="15635" s="39" customFormat="1" ht="12.5"/>
    <row r="15636" s="39" customFormat="1" ht="12.5"/>
    <row r="15637" s="39" customFormat="1" ht="12.5"/>
    <row r="15638" s="39" customFormat="1" ht="12.5"/>
    <row r="15639" s="39" customFormat="1" ht="12.5"/>
    <row r="15640" s="39" customFormat="1" ht="12.5"/>
    <row r="15641" s="39" customFormat="1" ht="12.5"/>
    <row r="15642" s="39" customFormat="1" ht="12.5"/>
    <row r="15643" s="39" customFormat="1" ht="12.5"/>
    <row r="15644" s="39" customFormat="1" ht="12.5"/>
    <row r="15645" s="39" customFormat="1" ht="12.5"/>
    <row r="15646" s="39" customFormat="1" ht="12.5"/>
    <row r="15647" s="39" customFormat="1" ht="12.5"/>
    <row r="15648" s="39" customFormat="1" ht="12.5"/>
    <row r="15649" s="39" customFormat="1" ht="12.5"/>
    <row r="15650" s="39" customFormat="1" ht="12.5"/>
    <row r="15651" s="39" customFormat="1" ht="12.5"/>
    <row r="15652" s="39" customFormat="1" ht="12.5"/>
    <row r="15653" s="39" customFormat="1" ht="12.5"/>
    <row r="15654" s="39" customFormat="1" ht="12.5"/>
    <row r="15655" s="39" customFormat="1" ht="12.5"/>
    <row r="15656" s="39" customFormat="1" ht="12.5"/>
    <row r="15657" s="39" customFormat="1" ht="12.5"/>
    <row r="15658" s="39" customFormat="1" ht="12.5"/>
    <row r="15659" s="39" customFormat="1" ht="12.5"/>
    <row r="15660" s="39" customFormat="1" ht="12.5"/>
    <row r="15661" s="39" customFormat="1" ht="12.5"/>
    <row r="15662" s="39" customFormat="1" ht="12.5"/>
    <row r="15663" s="39" customFormat="1" ht="12.5"/>
    <row r="15664" s="39" customFormat="1" ht="12.5"/>
    <row r="15665" s="39" customFormat="1" ht="12.5"/>
    <row r="15666" s="39" customFormat="1" ht="12.5"/>
    <row r="15667" s="39" customFormat="1" ht="12.5"/>
    <row r="15668" s="39" customFormat="1" ht="12.5"/>
    <row r="15669" s="39" customFormat="1" ht="12.5"/>
    <row r="15670" s="39" customFormat="1" ht="12.5"/>
    <row r="15671" s="39" customFormat="1" ht="12.5"/>
    <row r="15672" s="39" customFormat="1" ht="12.5"/>
    <row r="15673" s="39" customFormat="1" ht="12.5"/>
    <row r="15674" s="39" customFormat="1" ht="12.5"/>
    <row r="15675" s="39" customFormat="1" ht="12.5"/>
    <row r="15676" s="39" customFormat="1" ht="12.5"/>
    <row r="15677" s="39" customFormat="1" ht="12.5"/>
    <row r="15678" s="39" customFormat="1" ht="12.5"/>
    <row r="15679" s="39" customFormat="1" ht="12.5"/>
    <row r="15680" s="39" customFormat="1" ht="12.5"/>
    <row r="15681" s="39" customFormat="1" ht="12.5"/>
    <row r="15682" s="39" customFormat="1" ht="12.5"/>
    <row r="15683" s="39" customFormat="1" ht="12.5"/>
    <row r="15684" s="39" customFormat="1" ht="12.5"/>
    <row r="15685" s="39" customFormat="1" ht="12.5"/>
    <row r="15686" s="39" customFormat="1" ht="12.5"/>
    <row r="15687" s="39" customFormat="1" ht="12.5"/>
    <row r="15688" s="39" customFormat="1" ht="12.5"/>
    <row r="15689" s="39" customFormat="1" ht="12.5"/>
    <row r="15690" s="39" customFormat="1" ht="12.5"/>
    <row r="15691" s="39" customFormat="1" ht="12.5"/>
    <row r="15692" s="39" customFormat="1" ht="12.5"/>
    <row r="15693" s="39" customFormat="1" ht="12.5"/>
    <row r="15694" s="39" customFormat="1" ht="12.5"/>
    <row r="15695" s="39" customFormat="1" ht="12.5"/>
    <row r="15696" s="39" customFormat="1" ht="12.5"/>
    <row r="15697" s="39" customFormat="1" ht="12.5"/>
    <row r="15698" s="39" customFormat="1" ht="12.5"/>
    <row r="15699" s="39" customFormat="1" ht="12.5"/>
    <row r="15700" s="39" customFormat="1" ht="12.5"/>
    <row r="15701" s="39" customFormat="1" ht="12.5"/>
    <row r="15702" s="39" customFormat="1" ht="12.5"/>
    <row r="15703" s="39" customFormat="1" ht="12.5"/>
    <row r="15704" s="39" customFormat="1" ht="12.5"/>
    <row r="15705" s="39" customFormat="1" ht="12.5"/>
    <row r="15706" s="39" customFormat="1" ht="12.5"/>
    <row r="15707" s="39" customFormat="1" ht="12.5"/>
    <row r="15708" s="39" customFormat="1" ht="12.5"/>
    <row r="15709" s="39" customFormat="1" ht="12.5"/>
    <row r="15710" s="39" customFormat="1" ht="12.5"/>
    <row r="15711" s="39" customFormat="1" ht="12.5"/>
    <row r="15712" s="39" customFormat="1" ht="12.5"/>
    <row r="15713" s="39" customFormat="1" ht="12.5"/>
    <row r="15714" s="39" customFormat="1" ht="12.5"/>
    <row r="15715" s="39" customFormat="1" ht="12.5"/>
    <row r="15716" s="39" customFormat="1" ht="12.5"/>
    <row r="15717" s="39" customFormat="1" ht="12.5"/>
    <row r="15718" s="39" customFormat="1" ht="12.5"/>
    <row r="15719" s="39" customFormat="1" ht="12.5"/>
    <row r="15720" s="39" customFormat="1" ht="12.5"/>
    <row r="15721" s="39" customFormat="1" ht="12.5"/>
    <row r="15722" s="39" customFormat="1" ht="12.5"/>
    <row r="15723" s="39" customFormat="1" ht="12.5"/>
    <row r="15724" s="39" customFormat="1" ht="12.5"/>
    <row r="15725" s="39" customFormat="1" ht="12.5"/>
    <row r="15726" s="39" customFormat="1" ht="12.5"/>
    <row r="15727" s="39" customFormat="1" ht="12.5"/>
    <row r="15728" s="39" customFormat="1" ht="12.5"/>
    <row r="15729" s="39" customFormat="1" ht="12.5"/>
    <row r="15730" s="39" customFormat="1" ht="12.5"/>
    <row r="15731" s="39" customFormat="1" ht="12.5"/>
    <row r="15732" s="39" customFormat="1" ht="12.5"/>
    <row r="15733" s="39" customFormat="1" ht="12.5"/>
    <row r="15734" s="39" customFormat="1" ht="12.5"/>
    <row r="15735" s="39" customFormat="1" ht="12.5"/>
    <row r="15736" s="39" customFormat="1" ht="12.5"/>
    <row r="15737" s="39" customFormat="1" ht="12.5"/>
    <row r="15738" s="39" customFormat="1" ht="12.5"/>
    <row r="15739" s="39" customFormat="1" ht="12.5"/>
    <row r="15740" s="39" customFormat="1" ht="12.5"/>
    <row r="15741" s="39" customFormat="1" ht="12.5"/>
    <row r="15742" s="39" customFormat="1" ht="12.5"/>
    <row r="15743" s="39" customFormat="1" ht="12.5"/>
    <row r="15744" s="39" customFormat="1" ht="12.5"/>
    <row r="15745" s="39" customFormat="1" ht="12.5"/>
    <row r="15746" s="39" customFormat="1" ht="12.5"/>
    <row r="15747" s="39" customFormat="1" ht="12.5"/>
    <row r="15748" s="39" customFormat="1" ht="12.5"/>
    <row r="15749" s="39" customFormat="1" ht="12.5"/>
    <row r="15750" s="39" customFormat="1" ht="12.5"/>
    <row r="15751" s="39" customFormat="1" ht="12.5"/>
    <row r="15752" s="39" customFormat="1" ht="12.5"/>
    <row r="15753" s="39" customFormat="1" ht="12.5"/>
    <row r="15754" s="39" customFormat="1" ht="12.5"/>
    <row r="15755" s="39" customFormat="1" ht="12.5"/>
    <row r="15756" s="39" customFormat="1" ht="12.5"/>
    <row r="15757" s="39" customFormat="1" ht="12.5"/>
    <row r="15758" s="39" customFormat="1" ht="12.5"/>
    <row r="15759" s="39" customFormat="1" ht="12.5"/>
    <row r="15760" s="39" customFormat="1" ht="12.5"/>
    <row r="15761" s="39" customFormat="1" ht="12.5"/>
    <row r="15762" s="39" customFormat="1" ht="12.5"/>
    <row r="15763" s="39" customFormat="1" ht="12.5"/>
    <row r="15764" s="39" customFormat="1" ht="12.5"/>
    <row r="15765" s="39" customFormat="1" ht="12.5"/>
    <row r="15766" s="39" customFormat="1" ht="12.5"/>
    <row r="15767" s="39" customFormat="1" ht="12.5"/>
    <row r="15768" s="39" customFormat="1" ht="12.5"/>
    <row r="15769" s="39" customFormat="1" ht="12.5"/>
    <row r="15770" s="39" customFormat="1" ht="12.5"/>
    <row r="15771" s="39" customFormat="1" ht="12.5"/>
    <row r="15772" s="39" customFormat="1" ht="12.5"/>
    <row r="15773" s="39" customFormat="1" ht="12.5"/>
    <row r="15774" s="39" customFormat="1" ht="12.5"/>
    <row r="15775" s="39" customFormat="1" ht="12.5"/>
    <row r="15776" s="39" customFormat="1" ht="12.5"/>
    <row r="15777" s="39" customFormat="1" ht="12.5"/>
    <row r="15778" s="39" customFormat="1" ht="12.5"/>
    <row r="15779" s="39" customFormat="1" ht="12.5"/>
    <row r="15780" s="39" customFormat="1" ht="12.5"/>
    <row r="15781" s="39" customFormat="1" ht="12.5"/>
    <row r="15782" s="39" customFormat="1" ht="12.5"/>
    <row r="15783" s="39" customFormat="1" ht="12.5"/>
    <row r="15784" s="39" customFormat="1" ht="12.5"/>
    <row r="15785" s="39" customFormat="1" ht="12.5"/>
    <row r="15786" s="39" customFormat="1" ht="12.5"/>
    <row r="15787" s="39" customFormat="1" ht="12.5"/>
    <row r="15788" s="39" customFormat="1" ht="12.5"/>
    <row r="15789" s="39" customFormat="1" ht="12.5"/>
    <row r="15790" s="39" customFormat="1" ht="12.5"/>
    <row r="15791" s="39" customFormat="1" ht="12.5"/>
    <row r="15792" s="39" customFormat="1" ht="12.5"/>
    <row r="15793" s="39" customFormat="1" ht="12.5"/>
    <row r="15794" s="39" customFormat="1" ht="12.5"/>
    <row r="15795" s="39" customFormat="1" ht="12.5"/>
    <row r="15796" s="39" customFormat="1" ht="12.5"/>
    <row r="15797" s="39" customFormat="1" ht="12.5"/>
    <row r="15798" s="39" customFormat="1" ht="12.5"/>
    <row r="15799" s="39" customFormat="1" ht="12.5"/>
    <row r="15800" s="39" customFormat="1" ht="12.5"/>
    <row r="15801" s="39" customFormat="1" ht="12.5"/>
    <row r="15802" s="39" customFormat="1" ht="12.5"/>
    <row r="15803" s="39" customFormat="1" ht="12.5"/>
    <row r="15804" s="39" customFormat="1" ht="12.5"/>
    <row r="15805" s="39" customFormat="1" ht="12.5"/>
    <row r="15806" s="39" customFormat="1" ht="12.5"/>
    <row r="15807" s="39" customFormat="1" ht="12.5"/>
    <row r="15808" s="39" customFormat="1" ht="12.5"/>
    <row r="15809" s="39" customFormat="1" ht="12.5"/>
    <row r="15810" s="39" customFormat="1" ht="12.5"/>
    <row r="15811" s="39" customFormat="1" ht="12.5"/>
    <row r="15812" s="39" customFormat="1" ht="12.5"/>
    <row r="15813" s="39" customFormat="1" ht="12.5"/>
    <row r="15814" s="39" customFormat="1" ht="12.5"/>
    <row r="15815" s="39" customFormat="1" ht="12.5"/>
    <row r="15816" s="39" customFormat="1" ht="12.5"/>
    <row r="15817" s="39" customFormat="1" ht="12.5"/>
    <row r="15818" s="39" customFormat="1" ht="12.5"/>
    <row r="15819" s="39" customFormat="1" ht="12.5"/>
    <row r="15820" s="39" customFormat="1" ht="12.5"/>
    <row r="15821" s="39" customFormat="1" ht="12.5"/>
    <row r="15822" s="39" customFormat="1" ht="12.5"/>
    <row r="15823" s="39" customFormat="1" ht="12.5"/>
    <row r="15824" s="39" customFormat="1" ht="12.5"/>
    <row r="15825" s="39" customFormat="1" ht="12.5"/>
    <row r="15826" s="39" customFormat="1" ht="12.5"/>
    <row r="15827" s="39" customFormat="1" ht="12.5"/>
    <row r="15828" s="39" customFormat="1" ht="12.5"/>
    <row r="15829" s="39" customFormat="1" ht="12.5"/>
    <row r="15830" s="39" customFormat="1" ht="12.5"/>
    <row r="15831" s="39" customFormat="1" ht="12.5"/>
    <row r="15832" s="39" customFormat="1" ht="12.5"/>
    <row r="15833" s="39" customFormat="1" ht="12.5"/>
    <row r="15834" s="39" customFormat="1" ht="12.5"/>
    <row r="15835" s="39" customFormat="1" ht="12.5"/>
    <row r="15836" s="39" customFormat="1" ht="12.5"/>
    <row r="15837" s="39" customFormat="1" ht="12.5"/>
    <row r="15838" s="39" customFormat="1" ht="12.5"/>
    <row r="15839" s="39" customFormat="1" ht="12.5"/>
    <row r="15840" s="39" customFormat="1" ht="12.5"/>
    <row r="15841" s="39" customFormat="1" ht="12.5"/>
    <row r="15842" s="39" customFormat="1" ht="12.5"/>
    <row r="15843" s="39" customFormat="1" ht="12.5"/>
    <row r="15844" s="39" customFormat="1" ht="12.5"/>
    <row r="15845" s="39" customFormat="1" ht="12.5"/>
    <row r="15846" s="39" customFormat="1" ht="12.5"/>
    <row r="15847" s="39" customFormat="1" ht="12.5"/>
    <row r="15848" s="39" customFormat="1" ht="12.5"/>
    <row r="15849" s="39" customFormat="1" ht="12.5"/>
    <row r="15850" s="39" customFormat="1" ht="12.5"/>
    <row r="15851" s="39" customFormat="1" ht="12.5"/>
    <row r="15852" s="39" customFormat="1" ht="12.5"/>
    <row r="15853" s="39" customFormat="1" ht="12.5"/>
    <row r="15854" s="39" customFormat="1" ht="12.5"/>
    <row r="15855" s="39" customFormat="1" ht="12.5"/>
    <row r="15856" s="39" customFormat="1" ht="12.5"/>
    <row r="15857" s="39" customFormat="1" ht="12.5"/>
    <row r="15858" s="39" customFormat="1" ht="12.5"/>
    <row r="15859" s="39" customFormat="1" ht="12.5"/>
    <row r="15860" s="39" customFormat="1" ht="12.5"/>
    <row r="15861" s="39" customFormat="1" ht="12.5"/>
    <row r="15862" s="39" customFormat="1" ht="12.5"/>
    <row r="15863" s="39" customFormat="1" ht="12.5"/>
    <row r="15864" s="39" customFormat="1" ht="12.5"/>
    <row r="15865" s="39" customFormat="1" ht="12.5"/>
    <row r="15866" s="39" customFormat="1" ht="12.5"/>
    <row r="15867" s="39" customFormat="1" ht="12.5"/>
    <row r="15868" s="39" customFormat="1" ht="12.5"/>
    <row r="15869" s="39" customFormat="1" ht="12.5"/>
    <row r="15870" s="39" customFormat="1" ht="12.5"/>
    <row r="15871" s="39" customFormat="1" ht="12.5"/>
    <row r="15872" s="39" customFormat="1" ht="12.5"/>
    <row r="15873" s="39" customFormat="1" ht="12.5"/>
    <row r="15874" s="39" customFormat="1" ht="12.5"/>
    <row r="15875" s="39" customFormat="1" ht="12.5"/>
    <row r="15876" s="39" customFormat="1" ht="12.5"/>
    <row r="15877" s="39" customFormat="1" ht="12.5"/>
    <row r="15878" s="39" customFormat="1" ht="12.5"/>
    <row r="15879" s="39" customFormat="1" ht="12.5"/>
    <row r="15880" s="39" customFormat="1" ht="12.5"/>
    <row r="15881" s="39" customFormat="1" ht="12.5"/>
    <row r="15882" s="39" customFormat="1" ht="12.5"/>
    <row r="15883" s="39" customFormat="1" ht="12.5"/>
    <row r="15884" s="39" customFormat="1" ht="12.5"/>
    <row r="15885" s="39" customFormat="1" ht="12.5"/>
    <row r="15886" s="39" customFormat="1" ht="12.5"/>
    <row r="15887" s="39" customFormat="1" ht="12.5"/>
    <row r="15888" s="39" customFormat="1" ht="12.5"/>
    <row r="15889" s="39" customFormat="1" ht="12.5"/>
    <row r="15890" s="39" customFormat="1" ht="12.5"/>
    <row r="15891" s="39" customFormat="1" ht="12.5"/>
    <row r="15892" s="39" customFormat="1" ht="12.5"/>
    <row r="15893" s="39" customFormat="1" ht="12.5"/>
    <row r="15894" s="39" customFormat="1" ht="12.5"/>
    <row r="15895" s="39" customFormat="1" ht="12.5"/>
    <row r="15896" s="39" customFormat="1" ht="12.5"/>
    <row r="15897" s="39" customFormat="1" ht="12.5"/>
    <row r="15898" s="39" customFormat="1" ht="12.5"/>
    <row r="15899" s="39" customFormat="1" ht="12.5"/>
    <row r="15900" s="39" customFormat="1" ht="12.5"/>
    <row r="15901" s="39" customFormat="1" ht="12.5"/>
    <row r="15902" s="39" customFormat="1" ht="12.5"/>
    <row r="15903" s="39" customFormat="1" ht="12.5"/>
    <row r="15904" s="39" customFormat="1" ht="12.5"/>
    <row r="15905" s="39" customFormat="1" ht="12.5"/>
    <row r="15906" s="39" customFormat="1" ht="12.5"/>
    <row r="15907" s="39" customFormat="1" ht="12.5"/>
    <row r="15908" s="39" customFormat="1" ht="12.5"/>
    <row r="15909" s="39" customFormat="1" ht="12.5"/>
    <row r="15910" s="39" customFormat="1" ht="12.5"/>
    <row r="15911" s="39" customFormat="1" ht="12.5"/>
    <row r="15912" s="39" customFormat="1" ht="12.5"/>
    <row r="15913" s="39" customFormat="1" ht="12.5"/>
    <row r="15914" s="39" customFormat="1" ht="12.5"/>
    <row r="15915" s="39" customFormat="1" ht="12.5"/>
    <row r="15916" s="39" customFormat="1" ht="12.5"/>
    <row r="15917" s="39" customFormat="1" ht="12.5"/>
    <row r="15918" s="39" customFormat="1" ht="12.5"/>
    <row r="15919" s="39" customFormat="1" ht="12.5"/>
    <row r="15920" s="39" customFormat="1" ht="12.5"/>
    <row r="15921" s="39" customFormat="1" ht="12.5"/>
    <row r="15922" s="39" customFormat="1" ht="12.5"/>
    <row r="15923" s="39" customFormat="1" ht="12.5"/>
    <row r="15924" s="39" customFormat="1" ht="12.5"/>
    <row r="15925" s="39" customFormat="1" ht="12.5"/>
    <row r="15926" s="39" customFormat="1" ht="12.5"/>
    <row r="15927" s="39" customFormat="1" ht="12.5"/>
    <row r="15928" s="39" customFormat="1" ht="12.5"/>
    <row r="15929" s="39" customFormat="1" ht="12.5"/>
    <row r="15930" s="39" customFormat="1" ht="12.5"/>
    <row r="15931" s="39" customFormat="1" ht="12.5"/>
    <row r="15932" s="39" customFormat="1" ht="12.5"/>
    <row r="15933" s="39" customFormat="1" ht="12.5"/>
    <row r="15934" s="39" customFormat="1" ht="12.5"/>
    <row r="15935" s="39" customFormat="1" ht="12.5"/>
    <row r="15936" s="39" customFormat="1" ht="12.5"/>
    <row r="15937" s="39" customFormat="1" ht="12.5"/>
    <row r="15938" s="39" customFormat="1" ht="12.5"/>
    <row r="15939" s="39" customFormat="1" ht="12.5"/>
    <row r="15940" s="39" customFormat="1" ht="12.5"/>
    <row r="15941" s="39" customFormat="1" ht="12.5"/>
    <row r="15942" s="39" customFormat="1" ht="12.5"/>
    <row r="15943" s="39" customFormat="1" ht="12.5"/>
    <row r="15944" s="39" customFormat="1" ht="12.5"/>
    <row r="15945" s="39" customFormat="1" ht="12.5"/>
    <row r="15946" s="39" customFormat="1" ht="12.5"/>
    <row r="15947" s="39" customFormat="1" ht="12.5"/>
    <row r="15948" s="39" customFormat="1" ht="12.5"/>
    <row r="15949" s="39" customFormat="1" ht="12.5"/>
    <row r="15950" s="39" customFormat="1" ht="12.5"/>
    <row r="15951" s="39" customFormat="1" ht="12.5"/>
    <row r="15952" s="39" customFormat="1" ht="12.5"/>
    <row r="15953" s="39" customFormat="1" ht="12.5"/>
    <row r="15954" s="39" customFormat="1" ht="12.5"/>
    <row r="15955" s="39" customFormat="1" ht="12.5"/>
    <row r="15956" s="39" customFormat="1" ht="12.5"/>
    <row r="15957" s="39" customFormat="1" ht="12.5"/>
    <row r="15958" s="39" customFormat="1" ht="12.5"/>
    <row r="15959" s="39" customFormat="1" ht="12.5"/>
    <row r="15960" s="39" customFormat="1" ht="12.5"/>
    <row r="15961" s="39" customFormat="1" ht="12.5"/>
    <row r="15962" s="39" customFormat="1" ht="12.5"/>
    <row r="15963" s="39" customFormat="1" ht="12.5"/>
    <row r="15964" s="39" customFormat="1" ht="12.5"/>
    <row r="15965" s="39" customFormat="1" ht="12.5"/>
    <row r="15966" s="39" customFormat="1" ht="12.5"/>
    <row r="15967" s="39" customFormat="1" ht="12.5"/>
    <row r="15968" s="39" customFormat="1" ht="12.5"/>
    <row r="15969" s="39" customFormat="1" ht="12.5"/>
    <row r="15970" s="39" customFormat="1" ht="12.5"/>
    <row r="15971" s="39" customFormat="1" ht="12.5"/>
    <row r="15972" s="39" customFormat="1" ht="12.5"/>
    <row r="15973" s="39" customFormat="1" ht="12.5"/>
    <row r="15974" s="39" customFormat="1" ht="12.5"/>
    <row r="15975" s="39" customFormat="1" ht="12.5"/>
    <row r="15976" s="39" customFormat="1" ht="12.5"/>
    <row r="15977" s="39" customFormat="1" ht="12.5"/>
    <row r="15978" s="39" customFormat="1" ht="12.5"/>
    <row r="15979" s="39" customFormat="1" ht="12.5"/>
    <row r="15980" s="39" customFormat="1" ht="12.5"/>
    <row r="15981" s="39" customFormat="1" ht="12.5"/>
    <row r="15982" s="39" customFormat="1" ht="12.5"/>
    <row r="15983" s="39" customFormat="1" ht="12.5"/>
    <row r="15984" s="39" customFormat="1" ht="12.5"/>
    <row r="15985" s="39" customFormat="1" ht="12.5"/>
    <row r="15986" s="39" customFormat="1" ht="12.5"/>
    <row r="15987" s="39" customFormat="1" ht="12.5"/>
    <row r="15988" s="39" customFormat="1" ht="12.5"/>
    <row r="15989" s="39" customFormat="1" ht="12.5"/>
    <row r="15990" s="39" customFormat="1" ht="12.5"/>
    <row r="15991" s="39" customFormat="1" ht="12.5"/>
    <row r="15992" s="39" customFormat="1" ht="12.5"/>
    <row r="15993" s="39" customFormat="1" ht="12.5"/>
    <row r="15994" s="39" customFormat="1" ht="12.5"/>
    <row r="15995" s="39" customFormat="1" ht="12.5"/>
    <row r="15996" s="39" customFormat="1" ht="12.5"/>
    <row r="15997" s="39" customFormat="1" ht="12.5"/>
    <row r="15998" s="39" customFormat="1" ht="12.5"/>
    <row r="15999" s="39" customFormat="1" ht="12.5"/>
    <row r="16000" s="39" customFormat="1" ht="12.5"/>
    <row r="16001" s="39" customFormat="1" ht="12.5"/>
    <row r="16002" s="39" customFormat="1" ht="12.5"/>
    <row r="16003" s="39" customFormat="1" ht="12.5"/>
    <row r="16004" s="39" customFormat="1" ht="12.5"/>
    <row r="16005" s="39" customFormat="1" ht="12.5"/>
    <row r="16006" s="39" customFormat="1" ht="12.5"/>
    <row r="16007" s="39" customFormat="1" ht="12.5"/>
    <row r="16008" s="39" customFormat="1" ht="12.5"/>
    <row r="16009" s="39" customFormat="1" ht="12.5"/>
    <row r="16010" s="39" customFormat="1" ht="12.5"/>
    <row r="16011" s="39" customFormat="1" ht="12.5"/>
    <row r="16012" s="39" customFormat="1" ht="12.5"/>
    <row r="16013" s="39" customFormat="1" ht="12.5"/>
    <row r="16014" s="39" customFormat="1" ht="12.5"/>
    <row r="16015" s="39" customFormat="1" ht="12.5"/>
    <row r="16016" s="39" customFormat="1" ht="12.5"/>
    <row r="16017" s="39" customFormat="1" ht="12.5"/>
    <row r="16018" s="39" customFormat="1" ht="12.5"/>
    <row r="16019" s="39" customFormat="1" ht="12.5"/>
    <row r="16020" s="39" customFormat="1" ht="12.5"/>
    <row r="16021" s="39" customFormat="1" ht="12.5"/>
    <row r="16022" s="39" customFormat="1" ht="12.5"/>
    <row r="16023" s="39" customFormat="1" ht="12.5"/>
    <row r="16024" s="39" customFormat="1" ht="12.5"/>
    <row r="16025" s="39" customFormat="1" ht="12.5"/>
    <row r="16026" s="39" customFormat="1" ht="12.5"/>
    <row r="16027" s="39" customFormat="1" ht="12.5"/>
    <row r="16028" s="39" customFormat="1" ht="12.5"/>
    <row r="16029" s="39" customFormat="1" ht="12.5"/>
    <row r="16030" s="39" customFormat="1" ht="12.5"/>
    <row r="16031" s="39" customFormat="1" ht="12.5"/>
    <row r="16032" s="39" customFormat="1" ht="12.5"/>
    <row r="16033" s="39" customFormat="1" ht="12.5"/>
    <row r="16034" s="39" customFormat="1" ht="12.5"/>
    <row r="16035" s="39" customFormat="1" ht="12.5"/>
    <row r="16036" s="39" customFormat="1" ht="12.5"/>
    <row r="16037" s="39" customFormat="1" ht="12.5"/>
    <row r="16038" s="39" customFormat="1" ht="12.5"/>
    <row r="16039" s="39" customFormat="1" ht="12.5"/>
    <row r="16040" s="39" customFormat="1" ht="12.5"/>
    <row r="16041" s="39" customFormat="1" ht="12.5"/>
    <row r="16042" s="39" customFormat="1" ht="12.5"/>
    <row r="16043" s="39" customFormat="1" ht="12.5"/>
    <row r="16044" s="39" customFormat="1" ht="12.5"/>
    <row r="16045" s="39" customFormat="1" ht="12.5"/>
    <row r="16046" s="39" customFormat="1" ht="12.5"/>
    <row r="16047" s="39" customFormat="1" ht="12.5"/>
    <row r="16048" s="39" customFormat="1" ht="12.5"/>
    <row r="16049" s="39" customFormat="1" ht="12.5"/>
    <row r="16050" s="39" customFormat="1" ht="12.5"/>
    <row r="16051" s="39" customFormat="1" ht="12.5"/>
    <row r="16052" s="39" customFormat="1" ht="12.5"/>
    <row r="16053" s="39" customFormat="1" ht="12.5"/>
    <row r="16054" s="39" customFormat="1" ht="12.5"/>
    <row r="16055" s="39" customFormat="1" ht="12.5"/>
    <row r="16056" s="39" customFormat="1" ht="12.5"/>
    <row r="16057" s="39" customFormat="1" ht="12.5"/>
    <row r="16058" s="39" customFormat="1" ht="12.5"/>
    <row r="16059" s="39" customFormat="1" ht="12.5"/>
    <row r="16060" s="39" customFormat="1" ht="12.5"/>
    <row r="16061" s="39" customFormat="1" ht="12.5"/>
    <row r="16062" s="39" customFormat="1" ht="12.5"/>
    <row r="16063" s="39" customFormat="1" ht="12.5"/>
    <row r="16064" s="39" customFormat="1" ht="12.5"/>
    <row r="16065" s="39" customFormat="1" ht="12.5"/>
    <row r="16066" s="39" customFormat="1" ht="12.5"/>
    <row r="16067" s="39" customFormat="1" ht="12.5"/>
    <row r="16068" s="39" customFormat="1" ht="12.5"/>
    <row r="16069" s="39" customFormat="1" ht="12.5"/>
    <row r="16070" s="39" customFormat="1" ht="12.5"/>
    <row r="16071" s="39" customFormat="1" ht="12.5"/>
    <row r="16072" s="39" customFormat="1" ht="12.5"/>
    <row r="16073" s="39" customFormat="1" ht="12.5"/>
    <row r="16074" s="39" customFormat="1" ht="12.5"/>
    <row r="16075" s="39" customFormat="1" ht="12.5"/>
    <row r="16076" s="39" customFormat="1" ht="12.5"/>
    <row r="16077" s="39" customFormat="1" ht="12.5"/>
    <row r="16078" s="39" customFormat="1" ht="12.5"/>
    <row r="16079" s="39" customFormat="1" ht="12.5"/>
    <row r="16080" s="39" customFormat="1" ht="12.5"/>
    <row r="16081" s="39" customFormat="1" ht="12.5"/>
    <row r="16082" s="39" customFormat="1" ht="12.5"/>
    <row r="16083" s="39" customFormat="1" ht="12.5"/>
    <row r="16084" s="39" customFormat="1" ht="12.5"/>
    <row r="16085" s="39" customFormat="1" ht="12.5"/>
    <row r="16086" s="39" customFormat="1" ht="12.5"/>
    <row r="16087" s="39" customFormat="1" ht="12.5"/>
    <row r="16088" s="39" customFormat="1" ht="12.5"/>
    <row r="16089" s="39" customFormat="1" ht="12.5"/>
    <row r="16090" s="39" customFormat="1" ht="12.5"/>
    <row r="16091" s="39" customFormat="1" ht="12.5"/>
    <row r="16092" s="39" customFormat="1" ht="12.5"/>
    <row r="16093" s="39" customFormat="1" ht="12.5"/>
    <row r="16094" s="39" customFormat="1" ht="12.5"/>
    <row r="16095" s="39" customFormat="1" ht="12.5"/>
    <row r="16096" s="39" customFormat="1" ht="12.5"/>
    <row r="16097" s="39" customFormat="1" ht="12.5"/>
    <row r="16098" s="39" customFormat="1" ht="12.5"/>
    <row r="16099" s="39" customFormat="1" ht="12.5"/>
    <row r="16100" s="39" customFormat="1" ht="12.5"/>
    <row r="16101" s="39" customFormat="1" ht="12.5"/>
    <row r="16102" s="39" customFormat="1" ht="12.5"/>
    <row r="16103" s="39" customFormat="1" ht="12.5"/>
    <row r="16104" s="39" customFormat="1" ht="12.5"/>
    <row r="16105" s="39" customFormat="1" ht="12.5"/>
    <row r="16106" s="39" customFormat="1" ht="12.5"/>
    <row r="16107" s="39" customFormat="1" ht="12.5"/>
    <row r="16108" s="39" customFormat="1" ht="12.5"/>
    <row r="16109" s="39" customFormat="1" ht="12.5"/>
    <row r="16110" s="39" customFormat="1" ht="12.5"/>
    <row r="16111" s="39" customFormat="1" ht="12.5"/>
    <row r="16112" s="39" customFormat="1" ht="12.5"/>
    <row r="16113" s="39" customFormat="1" ht="12.5"/>
    <row r="16114" s="39" customFormat="1" ht="12.5"/>
    <row r="16115" s="39" customFormat="1" ht="12.5"/>
    <row r="16116" s="39" customFormat="1" ht="12.5"/>
    <row r="16117" s="39" customFormat="1" ht="12.5"/>
    <row r="16118" s="39" customFormat="1" ht="12.5"/>
    <row r="16119" s="39" customFormat="1" ht="12.5"/>
    <row r="16120" s="39" customFormat="1" ht="12.5"/>
    <row r="16121" s="39" customFormat="1" ht="12.5"/>
    <row r="16122" s="39" customFormat="1" ht="12.5"/>
    <row r="16123" s="39" customFormat="1" ht="12.5"/>
    <row r="16124" s="39" customFormat="1" ht="12.5"/>
    <row r="16125" s="39" customFormat="1" ht="12.5"/>
    <row r="16126" s="39" customFormat="1" ht="12.5"/>
    <row r="16127" s="39" customFormat="1" ht="12.5"/>
    <row r="16128" s="39" customFormat="1" ht="12.5"/>
    <row r="16129" s="39" customFormat="1" ht="12.5"/>
    <row r="16130" s="39" customFormat="1" ht="12.5"/>
    <row r="16131" s="39" customFormat="1" ht="12.5"/>
    <row r="16132" s="39" customFormat="1" ht="12.5"/>
    <row r="16133" s="39" customFormat="1" ht="12.5"/>
    <row r="16134" s="39" customFormat="1" ht="12.5"/>
    <row r="16135" s="39" customFormat="1" ht="12.5"/>
    <row r="16136" s="39" customFormat="1" ht="12.5"/>
    <row r="16137" s="39" customFormat="1" ht="12.5"/>
    <row r="16138" s="39" customFormat="1" ht="12.5"/>
    <row r="16139" s="39" customFormat="1" ht="12.5"/>
    <row r="16140" s="39" customFormat="1" ht="12.5"/>
    <row r="16141" s="39" customFormat="1" ht="12.5"/>
    <row r="16142" s="39" customFormat="1" ht="12.5"/>
    <row r="16143" s="39" customFormat="1" ht="12.5"/>
    <row r="16144" s="39" customFormat="1" ht="12.5"/>
    <row r="16145" s="39" customFormat="1" ht="12.5"/>
    <row r="16146" s="39" customFormat="1" ht="12.5"/>
    <row r="16147" s="39" customFormat="1" ht="12.5"/>
    <row r="16148" s="39" customFormat="1" ht="12.5"/>
    <row r="16149" s="39" customFormat="1" ht="12.5"/>
    <row r="16150" s="39" customFormat="1" ht="12.5"/>
    <row r="16151" s="39" customFormat="1" ht="12.5"/>
    <row r="16152" s="39" customFormat="1" ht="12.5"/>
    <row r="16153" s="39" customFormat="1" ht="12.5"/>
    <row r="16154" s="39" customFormat="1" ht="12.5"/>
    <row r="16155" s="39" customFormat="1" ht="12.5"/>
    <row r="16156" s="39" customFormat="1" ht="12.5"/>
    <row r="16157" s="39" customFormat="1" ht="12.5"/>
    <row r="16158" s="39" customFormat="1" ht="12.5"/>
    <row r="16159" s="39" customFormat="1" ht="12.5"/>
    <row r="16160" s="39" customFormat="1" ht="12.5"/>
    <row r="16161" s="39" customFormat="1" ht="12.5"/>
    <row r="16162" s="39" customFormat="1" ht="12.5"/>
    <row r="16163" s="39" customFormat="1" ht="12.5"/>
    <row r="16164" s="39" customFormat="1" ht="12.5"/>
    <row r="16165" s="39" customFormat="1" ht="12.5"/>
    <row r="16166" s="39" customFormat="1" ht="12.5"/>
    <row r="16167" s="39" customFormat="1" ht="12.5"/>
    <row r="16168" s="39" customFormat="1" ht="12.5"/>
    <row r="16169" s="39" customFormat="1" ht="12.5"/>
    <row r="16170" s="39" customFormat="1" ht="12.5"/>
    <row r="16171" s="39" customFormat="1" ht="12.5"/>
    <row r="16172" s="39" customFormat="1" ht="12.5"/>
    <row r="16173" s="39" customFormat="1" ht="12.5"/>
    <row r="16174" s="39" customFormat="1" ht="12.5"/>
    <row r="16175" s="39" customFormat="1" ht="12.5"/>
    <row r="16176" s="39" customFormat="1" ht="12.5"/>
    <row r="16177" s="39" customFormat="1" ht="12.5"/>
    <row r="16178" s="39" customFormat="1" ht="12.5"/>
    <row r="16179" s="39" customFormat="1" ht="12.5"/>
    <row r="16180" s="39" customFormat="1" ht="12.5"/>
    <row r="16181" s="39" customFormat="1" ht="12.5"/>
    <row r="16182" s="39" customFormat="1" ht="12.5"/>
    <row r="16183" s="39" customFormat="1" ht="12.5"/>
    <row r="16184" s="39" customFormat="1" ht="12.5"/>
    <row r="16185" s="39" customFormat="1" ht="12.5"/>
    <row r="16186" s="39" customFormat="1" ht="12.5"/>
    <row r="16187" s="39" customFormat="1" ht="12.5"/>
    <row r="16188" s="39" customFormat="1" ht="12.5"/>
    <row r="16189" s="39" customFormat="1" ht="12.5"/>
    <row r="16190" s="39" customFormat="1" ht="12.5"/>
    <row r="16191" s="39" customFormat="1" ht="12.5"/>
    <row r="16192" s="39" customFormat="1" ht="12.5"/>
    <row r="16193" s="39" customFormat="1" ht="12.5"/>
    <row r="16194" s="39" customFormat="1" ht="12.5"/>
    <row r="16195" s="39" customFormat="1" ht="12.5"/>
    <row r="16196" s="39" customFormat="1" ht="12.5"/>
    <row r="16197" s="39" customFormat="1" ht="12.5"/>
    <row r="16198" s="39" customFormat="1" ht="12.5"/>
    <row r="16199" s="39" customFormat="1" ht="12.5"/>
    <row r="16200" s="39" customFormat="1" ht="12.5"/>
    <row r="16201" s="39" customFormat="1" ht="12.5"/>
    <row r="16202" s="39" customFormat="1" ht="12.5"/>
    <row r="16203" s="39" customFormat="1" ht="12.5"/>
    <row r="16204" s="39" customFormat="1" ht="12.5"/>
    <row r="16205" s="39" customFormat="1" ht="12.5"/>
    <row r="16206" s="39" customFormat="1" ht="12.5"/>
    <row r="16207" s="39" customFormat="1" ht="12.5"/>
    <row r="16208" s="39" customFormat="1" ht="12.5"/>
    <row r="16209" s="39" customFormat="1" ht="12.5"/>
    <row r="16210" s="39" customFormat="1" ht="12.5"/>
    <row r="16211" s="39" customFormat="1" ht="12.5"/>
    <row r="16212" s="39" customFormat="1" ht="12.5"/>
    <row r="16213" s="39" customFormat="1" ht="12.5"/>
    <row r="16214" s="39" customFormat="1" ht="12.5"/>
    <row r="16215" s="39" customFormat="1" ht="12.5"/>
    <row r="16216" s="39" customFormat="1" ht="12.5"/>
    <row r="16217" s="39" customFormat="1" ht="12.5"/>
    <row r="16218" s="39" customFormat="1" ht="12.5"/>
    <row r="16219" s="39" customFormat="1" ht="12.5"/>
    <row r="16220" s="39" customFormat="1" ht="12.5"/>
    <row r="16221" s="39" customFormat="1" ht="12.5"/>
    <row r="16222" s="39" customFormat="1" ht="12.5"/>
    <row r="16223" s="39" customFormat="1" ht="12.5"/>
    <row r="16224" s="39" customFormat="1" ht="12.5"/>
    <row r="16225" s="39" customFormat="1" ht="12.5"/>
    <row r="16226" s="39" customFormat="1" ht="12.5"/>
    <row r="16227" s="39" customFormat="1" ht="12.5"/>
    <row r="16228" s="39" customFormat="1" ht="12.5"/>
    <row r="16229" s="39" customFormat="1" ht="12.5"/>
    <row r="16230" s="39" customFormat="1" ht="12.5"/>
    <row r="16231" s="39" customFormat="1" ht="12.5"/>
    <row r="16232" s="39" customFormat="1" ht="12.5"/>
    <row r="16233" s="39" customFormat="1" ht="12.5"/>
    <row r="16234" s="39" customFormat="1" ht="12.5"/>
    <row r="16235" s="39" customFormat="1" ht="12.5"/>
    <row r="16236" s="39" customFormat="1" ht="12.5"/>
    <row r="16237" s="39" customFormat="1" ht="12.5"/>
    <row r="16238" s="39" customFormat="1" ht="12.5"/>
    <row r="16239" s="39" customFormat="1" ht="12.5"/>
    <row r="16240" s="39" customFormat="1" ht="12.5"/>
    <row r="16241" s="39" customFormat="1" ht="12.5"/>
    <row r="16242" s="39" customFormat="1" ht="12.5"/>
    <row r="16243" s="39" customFormat="1" ht="12.5"/>
    <row r="16244" s="39" customFormat="1" ht="12.5"/>
    <row r="16245" s="39" customFormat="1" ht="12.5"/>
    <row r="16246" s="39" customFormat="1" ht="12.5"/>
    <row r="16247" s="39" customFormat="1" ht="12.5"/>
    <row r="16248" s="39" customFormat="1" ht="12.5"/>
    <row r="16249" s="39" customFormat="1" ht="12.5"/>
    <row r="16250" s="39" customFormat="1" ht="12.5"/>
    <row r="16251" s="39" customFormat="1" ht="12.5"/>
    <row r="16252" s="39" customFormat="1" ht="12.5"/>
    <row r="16253" s="39" customFormat="1" ht="12.5"/>
    <row r="16254" s="39" customFormat="1" ht="12.5"/>
    <row r="16255" s="39" customFormat="1" ht="12.5"/>
    <row r="16256" s="39" customFormat="1" ht="12.5"/>
    <row r="16257" s="39" customFormat="1" ht="12.5"/>
    <row r="16258" s="39" customFormat="1" ht="12.5"/>
    <row r="16259" s="39" customFormat="1" ht="12.5"/>
    <row r="16260" s="39" customFormat="1" ht="12.5"/>
    <row r="16261" s="39" customFormat="1" ht="12.5"/>
    <row r="16262" s="39" customFormat="1" ht="12.5"/>
    <row r="16263" s="39" customFormat="1" ht="12.5"/>
    <row r="16264" s="39" customFormat="1" ht="12.5"/>
    <row r="16265" s="39" customFormat="1" ht="12.5"/>
    <row r="16266" s="39" customFormat="1" ht="12.5"/>
    <row r="16267" s="39" customFormat="1" ht="12.5"/>
    <row r="16268" s="39" customFormat="1" ht="12.5"/>
    <row r="16269" s="39" customFormat="1" ht="12.5"/>
    <row r="16270" s="39" customFormat="1" ht="12.5"/>
    <row r="16271" s="39" customFormat="1" ht="12.5"/>
    <row r="16272" s="39" customFormat="1" ht="12.5"/>
    <row r="16273" s="39" customFormat="1" ht="12.5"/>
    <row r="16274" s="39" customFormat="1" ht="12.5"/>
    <row r="16275" s="39" customFormat="1" ht="12.5"/>
    <row r="16276" s="39" customFormat="1" ht="12.5"/>
    <row r="16277" s="39" customFormat="1" ht="12.5"/>
    <row r="16278" s="39" customFormat="1" ht="12.5"/>
    <row r="16279" s="39" customFormat="1" ht="12.5"/>
    <row r="16280" s="39" customFormat="1" ht="12.5"/>
    <row r="16281" s="39" customFormat="1" ht="12.5"/>
    <row r="16282" s="39" customFormat="1" ht="12.5"/>
    <row r="16283" s="39" customFormat="1" ht="12.5"/>
    <row r="16284" s="39" customFormat="1" ht="12.5"/>
    <row r="16285" s="39" customFormat="1" ht="12.5"/>
    <row r="16286" s="39" customFormat="1" ht="12.5"/>
    <row r="16287" s="39" customFormat="1" ht="12.5"/>
    <row r="16288" s="39" customFormat="1" ht="12.5"/>
    <row r="16289" s="39" customFormat="1" ht="12.5"/>
    <row r="16290" s="39" customFormat="1" ht="12.5"/>
    <row r="16291" s="39" customFormat="1" ht="12.5"/>
    <row r="16292" s="39" customFormat="1" ht="12.5"/>
    <row r="16293" s="39" customFormat="1" ht="12.5"/>
    <row r="16294" s="39" customFormat="1" ht="12.5"/>
    <row r="16295" s="39" customFormat="1" ht="12.5"/>
    <row r="16296" s="39" customFormat="1" ht="12.5"/>
    <row r="16297" s="39" customFormat="1" ht="12.5"/>
    <row r="16298" s="39" customFormat="1" ht="12.5"/>
    <row r="16299" s="39" customFormat="1" ht="12.5"/>
    <row r="16300" s="39" customFormat="1" ht="12.5"/>
    <row r="16301" s="39" customFormat="1" ht="12.5"/>
    <row r="16302" s="39" customFormat="1" ht="12.5"/>
    <row r="16303" s="39" customFormat="1" ht="12.5"/>
    <row r="16304" s="39" customFormat="1" ht="12.5"/>
    <row r="16305" s="39" customFormat="1" ht="12.5"/>
    <row r="16306" s="39" customFormat="1" ht="12.5"/>
    <row r="16307" s="39" customFormat="1" ht="12.5"/>
    <row r="16308" s="39" customFormat="1" ht="12.5"/>
    <row r="16309" s="39" customFormat="1" ht="12.5"/>
    <row r="16310" s="39" customFormat="1" ht="12.5"/>
    <row r="16311" s="39" customFormat="1" ht="12.5"/>
    <row r="16312" s="39" customFormat="1" ht="12.5"/>
    <row r="16313" s="39" customFormat="1" ht="12.5"/>
    <row r="16314" s="39" customFormat="1" ht="12.5"/>
    <row r="16315" s="39" customFormat="1" ht="12.5"/>
    <row r="16316" s="39" customFormat="1" ht="12.5"/>
    <row r="16317" s="39" customFormat="1" ht="12.5"/>
    <row r="16318" s="39" customFormat="1" ht="12.5"/>
    <row r="16319" s="39" customFormat="1" ht="12.5"/>
    <row r="16320" s="39" customFormat="1" ht="12.5"/>
    <row r="16321" s="39" customFormat="1" ht="12.5"/>
    <row r="16322" s="39" customFormat="1" ht="12.5"/>
    <row r="16323" s="39" customFormat="1" ht="12.5"/>
    <row r="16324" s="39" customFormat="1" ht="12.5"/>
    <row r="16325" s="39" customFormat="1" ht="12.5"/>
    <row r="16326" s="39" customFormat="1" ht="12.5"/>
    <row r="16327" s="39" customFormat="1" ht="12.5"/>
    <row r="16328" s="39" customFormat="1" ht="12.5"/>
    <row r="16329" s="39" customFormat="1" ht="12.5"/>
    <row r="16330" s="39" customFormat="1" ht="12.5"/>
    <row r="16331" s="39" customFormat="1" ht="12.5"/>
    <row r="16332" s="39" customFormat="1" ht="12.5"/>
    <row r="16333" s="39" customFormat="1" ht="12.5"/>
    <row r="16334" s="39" customFormat="1" ht="12.5"/>
    <row r="16335" s="39" customFormat="1" ht="12.5"/>
    <row r="16336" s="39" customFormat="1" ht="12.5"/>
    <row r="16337" s="39" customFormat="1" ht="12.5"/>
    <row r="16338" s="39" customFormat="1" ht="12.5"/>
    <row r="16339" s="39" customFormat="1" ht="12.5"/>
    <row r="16340" s="39" customFormat="1" ht="12.5"/>
    <row r="16341" s="39" customFormat="1" ht="12.5"/>
    <row r="16342" s="39" customFormat="1" ht="12.5"/>
    <row r="16343" s="39" customFormat="1" ht="12.5"/>
    <row r="16344" s="39" customFormat="1" ht="12.5"/>
    <row r="16345" s="39" customFormat="1" ht="12.5"/>
    <row r="16346" s="39" customFormat="1" ht="12.5"/>
    <row r="16347" s="39" customFormat="1" ht="12.5"/>
    <row r="16348" s="39" customFormat="1" ht="12.5"/>
    <row r="16349" s="39" customFormat="1" ht="12.5"/>
    <row r="16350" s="39" customFormat="1" ht="12.5"/>
    <row r="16351" s="39" customFormat="1" ht="12.5"/>
    <row r="16352" s="39" customFormat="1" ht="12.5"/>
    <row r="16353" s="39" customFormat="1" ht="12.5"/>
    <row r="16354" s="39" customFormat="1" ht="12.5"/>
    <row r="16355" s="39" customFormat="1" ht="12.5"/>
    <row r="16356" s="39" customFormat="1" ht="12.5"/>
    <row r="16357" s="39" customFormat="1" ht="12.5"/>
    <row r="16358" s="39" customFormat="1" ht="12.5"/>
    <row r="16359" s="39" customFormat="1" ht="12.5"/>
    <row r="16360" s="39" customFormat="1" ht="12.5"/>
    <row r="16361" s="39" customFormat="1" ht="12.5"/>
    <row r="16362" s="39" customFormat="1" ht="12.5"/>
    <row r="16363" s="39" customFormat="1" ht="12.5"/>
    <row r="16364" s="39" customFormat="1" ht="12.5"/>
    <row r="16365" s="39" customFormat="1" ht="12.5"/>
    <row r="16366" s="39" customFormat="1" ht="12.5"/>
    <row r="16367" s="39" customFormat="1" ht="12.5"/>
    <row r="16368" s="39" customFormat="1" ht="12.5"/>
    <row r="16369" s="39" customFormat="1" ht="12.5"/>
    <row r="16370" s="39" customFormat="1" ht="12.5"/>
    <row r="16371" s="39" customFormat="1" ht="12.5"/>
    <row r="16372" s="39" customFormat="1" ht="12.5"/>
    <row r="16373" s="39" customFormat="1" ht="12.5"/>
    <row r="16374" s="39" customFormat="1" ht="12.5"/>
    <row r="16375" s="39" customFormat="1" ht="12.5"/>
    <row r="16376" s="39" customFormat="1" ht="12.5"/>
    <row r="16377" s="39" customFormat="1" ht="12.5"/>
    <row r="16378" s="39" customFormat="1" ht="12.5"/>
    <row r="16379" s="39" customFormat="1" ht="12.5"/>
    <row r="16380" s="39" customFormat="1" ht="12.5"/>
    <row r="16381" s="39" customFormat="1" ht="12.5"/>
    <row r="16382" s="39" customFormat="1" ht="12.5"/>
    <row r="16383" s="39" customFormat="1" ht="12.5"/>
    <row r="16384" s="39" customFormat="1" ht="12.5"/>
    <row r="16385" s="39" customFormat="1" ht="12.5"/>
    <row r="16386" s="39" customFormat="1" ht="12.5"/>
    <row r="16387" s="39" customFormat="1" ht="12.5"/>
    <row r="16388" s="39" customFormat="1" ht="12.5"/>
    <row r="16389" s="39" customFormat="1" ht="12.5"/>
    <row r="16390" s="39" customFormat="1" ht="12.5"/>
    <row r="16391" s="39" customFormat="1" ht="12.5"/>
    <row r="16392" s="39" customFormat="1" ht="12.5"/>
    <row r="16393" s="39" customFormat="1" ht="12.5"/>
    <row r="16394" s="39" customFormat="1" ht="12.5"/>
    <row r="16395" s="39" customFormat="1" ht="12.5"/>
    <row r="16396" s="39" customFormat="1" ht="12.5"/>
    <row r="16397" s="39" customFormat="1" ht="12.5"/>
    <row r="16398" s="39" customFormat="1" ht="12.5"/>
    <row r="16399" s="39" customFormat="1" ht="12.5"/>
    <row r="16400" s="39" customFormat="1" ht="12.5"/>
    <row r="16401" s="39" customFormat="1" ht="12.5"/>
    <row r="16402" s="39" customFormat="1" ht="12.5"/>
    <row r="16403" s="39" customFormat="1" ht="12.5"/>
    <row r="16404" s="39" customFormat="1" ht="12.5"/>
    <row r="16405" s="39" customFormat="1" ht="12.5"/>
    <row r="16406" s="39" customFormat="1" ht="12.5"/>
    <row r="16407" s="39" customFormat="1" ht="12.5"/>
    <row r="16408" s="39" customFormat="1" ht="12.5"/>
    <row r="16409" s="39" customFormat="1" ht="12.5"/>
    <row r="16410" s="39" customFormat="1" ht="12.5"/>
    <row r="16411" s="39" customFormat="1" ht="12.5"/>
    <row r="16412" s="39" customFormat="1" ht="12.5"/>
    <row r="16413" s="39" customFormat="1" ht="12.5"/>
    <row r="16414" s="39" customFormat="1" ht="12.5"/>
    <row r="16415" s="39" customFormat="1" ht="12.5"/>
    <row r="16416" s="39" customFormat="1" ht="12.5"/>
    <row r="16417" s="39" customFormat="1" ht="12.5"/>
    <row r="16418" s="39" customFormat="1" ht="12.5"/>
    <row r="16419" s="39" customFormat="1" ht="12.5"/>
    <row r="16420" s="39" customFormat="1" ht="12.5"/>
    <row r="16421" s="39" customFormat="1" ht="12.5"/>
    <row r="16422" s="39" customFormat="1" ht="12.5"/>
    <row r="16423" s="39" customFormat="1" ht="12.5"/>
    <row r="16424" s="39" customFormat="1" ht="12.5"/>
    <row r="16425" s="39" customFormat="1" ht="12.5"/>
    <row r="16426" s="39" customFormat="1" ht="12.5"/>
    <row r="16427" s="39" customFormat="1" ht="12.5"/>
    <row r="16428" s="39" customFormat="1" ht="12.5"/>
    <row r="16429" s="39" customFormat="1" ht="12.5"/>
    <row r="16430" s="39" customFormat="1" ht="12.5"/>
    <row r="16431" s="39" customFormat="1" ht="12.5"/>
    <row r="16432" s="39" customFormat="1" ht="12.5"/>
    <row r="16433" s="39" customFormat="1" ht="12.5"/>
    <row r="16434" s="39" customFormat="1" ht="12.5"/>
    <row r="16435" s="39" customFormat="1" ht="12.5"/>
    <row r="16436" s="39" customFormat="1" ht="12.5"/>
    <row r="16437" s="39" customFormat="1" ht="12.5"/>
    <row r="16438" s="39" customFormat="1" ht="12.5"/>
    <row r="16439" s="39" customFormat="1" ht="12.5"/>
    <row r="16440" s="39" customFormat="1" ht="12.5"/>
    <row r="16441" s="39" customFormat="1" ht="12.5"/>
    <row r="16442" s="39" customFormat="1" ht="12.5"/>
    <row r="16443" s="39" customFormat="1" ht="12.5"/>
    <row r="16444" s="39" customFormat="1" ht="12.5"/>
    <row r="16445" s="39" customFormat="1" ht="12.5"/>
    <row r="16446" s="39" customFormat="1" ht="12.5"/>
    <row r="16447" s="39" customFormat="1" ht="12.5"/>
    <row r="16448" s="39" customFormat="1" ht="12.5"/>
    <row r="16449" s="39" customFormat="1" ht="12.5"/>
    <row r="16450" s="39" customFormat="1" ht="12.5"/>
    <row r="16451" s="39" customFormat="1" ht="12.5"/>
    <row r="16452" s="39" customFormat="1" ht="12.5"/>
    <row r="16453" s="39" customFormat="1" ht="12.5"/>
    <row r="16454" s="39" customFormat="1" ht="12.5"/>
    <row r="16455" s="39" customFormat="1" ht="12.5"/>
    <row r="16456" s="39" customFormat="1" ht="12.5"/>
    <row r="16457" s="39" customFormat="1" ht="12.5"/>
    <row r="16458" s="39" customFormat="1" ht="12.5"/>
    <row r="16459" s="39" customFormat="1" ht="12.5"/>
    <row r="16460" s="39" customFormat="1" ht="12.5"/>
    <row r="16461" s="39" customFormat="1" ht="12.5"/>
    <row r="16462" s="39" customFormat="1" ht="12.5"/>
    <row r="16463" s="39" customFormat="1" ht="12.5"/>
    <row r="16464" s="39" customFormat="1" ht="12.5"/>
    <row r="16465" s="39" customFormat="1" ht="12.5"/>
    <row r="16466" s="39" customFormat="1" ht="12.5"/>
    <row r="16467" s="39" customFormat="1" ht="12.5"/>
    <row r="16468" s="39" customFormat="1" ht="12.5"/>
    <row r="16469" s="39" customFormat="1" ht="12.5"/>
    <row r="16470" s="39" customFormat="1" ht="12.5"/>
    <row r="16471" s="39" customFormat="1" ht="12.5"/>
    <row r="16472" s="39" customFormat="1" ht="12.5"/>
    <row r="16473" s="39" customFormat="1" ht="12.5"/>
    <row r="16474" s="39" customFormat="1" ht="12.5"/>
    <row r="16475" s="39" customFormat="1" ht="12.5"/>
    <row r="16476" s="39" customFormat="1" ht="12.5"/>
    <row r="16477" s="39" customFormat="1" ht="12.5"/>
    <row r="16478" s="39" customFormat="1" ht="12.5"/>
    <row r="16479" s="39" customFormat="1" ht="12.5"/>
    <row r="16480" s="39" customFormat="1" ht="12.5"/>
    <row r="16481" s="39" customFormat="1" ht="12.5"/>
    <row r="16482" s="39" customFormat="1" ht="12.5"/>
    <row r="16483" s="39" customFormat="1" ht="12.5"/>
    <row r="16484" s="39" customFormat="1" ht="12.5"/>
    <row r="16485" s="39" customFormat="1" ht="12.5"/>
    <row r="16486" s="39" customFormat="1" ht="12.5"/>
    <row r="16487" s="39" customFormat="1" ht="12.5"/>
    <row r="16488" s="39" customFormat="1" ht="12.5"/>
    <row r="16489" s="39" customFormat="1" ht="12.5"/>
    <row r="16490" s="39" customFormat="1" ht="12.5"/>
    <row r="16491" s="39" customFormat="1" ht="12.5"/>
    <row r="16492" s="39" customFormat="1" ht="12.5"/>
    <row r="16493" s="39" customFormat="1" ht="12.5"/>
    <row r="16494" s="39" customFormat="1" ht="12.5"/>
    <row r="16495" s="39" customFormat="1" ht="12.5"/>
    <row r="16496" s="39" customFormat="1" ht="12.5"/>
    <row r="16497" s="39" customFormat="1" ht="12.5"/>
    <row r="16498" s="39" customFormat="1" ht="12.5"/>
    <row r="16499" s="39" customFormat="1" ht="12.5"/>
    <row r="16500" s="39" customFormat="1" ht="12.5"/>
    <row r="16501" s="39" customFormat="1" ht="12.5"/>
    <row r="16502" s="39" customFormat="1" ht="12.5"/>
    <row r="16503" s="39" customFormat="1" ht="12.5"/>
    <row r="16504" s="39" customFormat="1" ht="12.5"/>
    <row r="16505" s="39" customFormat="1" ht="12.5"/>
    <row r="16506" s="39" customFormat="1" ht="12.5"/>
    <row r="16507" s="39" customFormat="1" ht="12.5"/>
    <row r="16508" s="39" customFormat="1" ht="12.5"/>
    <row r="16509" s="39" customFormat="1" ht="12.5"/>
    <row r="16510" s="39" customFormat="1" ht="12.5"/>
    <row r="16511" s="39" customFormat="1" ht="12.5"/>
    <row r="16512" s="39" customFormat="1" ht="12.5"/>
    <row r="16513" s="39" customFormat="1" ht="12.5"/>
    <row r="16514" s="39" customFormat="1" ht="12.5"/>
    <row r="16515" s="39" customFormat="1" ht="12.5"/>
    <row r="16516" s="39" customFormat="1" ht="12.5"/>
    <row r="16517" s="39" customFormat="1" ht="12.5"/>
    <row r="16518" s="39" customFormat="1" ht="12.5"/>
    <row r="16519" s="39" customFormat="1" ht="12.5"/>
    <row r="16520" s="39" customFormat="1" ht="12.5"/>
    <row r="16521" s="39" customFormat="1" ht="12.5"/>
    <row r="16522" s="39" customFormat="1" ht="12.5"/>
    <row r="16523" s="39" customFormat="1" ht="12.5"/>
    <row r="16524" s="39" customFormat="1" ht="12.5"/>
    <row r="16525" s="39" customFormat="1" ht="12.5"/>
    <row r="16526" s="39" customFormat="1" ht="12.5"/>
    <row r="16527" s="39" customFormat="1" ht="12.5"/>
    <row r="16528" s="39" customFormat="1" ht="12.5"/>
    <row r="16529" s="39" customFormat="1" ht="12.5"/>
    <row r="16530" s="39" customFormat="1" ht="12.5"/>
    <row r="16531" s="39" customFormat="1" ht="12.5"/>
    <row r="16532" s="39" customFormat="1" ht="12.5"/>
    <row r="16533" s="39" customFormat="1" ht="12.5"/>
    <row r="16534" s="39" customFormat="1" ht="12.5"/>
    <row r="16535" s="39" customFormat="1" ht="12.5"/>
    <row r="16536" s="39" customFormat="1" ht="12.5"/>
    <row r="16537" s="39" customFormat="1" ht="12.5"/>
    <row r="16538" s="39" customFormat="1" ht="12.5"/>
    <row r="16539" s="39" customFormat="1" ht="12.5"/>
    <row r="16540" s="39" customFormat="1" ht="12.5"/>
    <row r="16541" s="39" customFormat="1" ht="12.5"/>
    <row r="16542" s="39" customFormat="1" ht="12.5"/>
    <row r="16543" s="39" customFormat="1" ht="12.5"/>
    <row r="16544" s="39" customFormat="1" ht="12.5"/>
    <row r="16545" s="39" customFormat="1" ht="12.5"/>
    <row r="16546" s="39" customFormat="1" ht="12.5"/>
    <row r="16547" s="39" customFormat="1" ht="12.5"/>
    <row r="16548" s="39" customFormat="1" ht="12.5"/>
    <row r="16549" s="39" customFormat="1" ht="12.5"/>
    <row r="16550" s="39" customFormat="1" ht="12.5"/>
    <row r="16551" s="39" customFormat="1" ht="12.5"/>
    <row r="16552" s="39" customFormat="1" ht="12.5"/>
    <row r="16553" s="39" customFormat="1" ht="12.5"/>
    <row r="16554" s="39" customFormat="1" ht="12.5"/>
    <row r="16555" s="39" customFormat="1" ht="12.5"/>
    <row r="16556" s="39" customFormat="1" ht="12.5"/>
    <row r="16557" s="39" customFormat="1" ht="12.5"/>
    <row r="16558" s="39" customFormat="1" ht="12.5"/>
    <row r="16559" s="39" customFormat="1" ht="12.5"/>
    <row r="16560" s="39" customFormat="1" ht="12.5"/>
    <row r="16561" s="39" customFormat="1" ht="12.5"/>
    <row r="16562" s="39" customFormat="1" ht="12.5"/>
    <row r="16563" s="39" customFormat="1" ht="12.5"/>
    <row r="16564" s="39" customFormat="1" ht="12.5"/>
    <row r="16565" s="39" customFormat="1" ht="12.5"/>
    <row r="16566" s="39" customFormat="1" ht="12.5"/>
    <row r="16567" s="39" customFormat="1" ht="12.5"/>
    <row r="16568" s="39" customFormat="1" ht="12.5"/>
    <row r="16569" s="39" customFormat="1" ht="12.5"/>
    <row r="16570" s="39" customFormat="1" ht="12.5"/>
    <row r="16571" s="39" customFormat="1" ht="12.5"/>
    <row r="16572" s="39" customFormat="1" ht="12.5"/>
    <row r="16573" s="39" customFormat="1" ht="12.5"/>
    <row r="16574" s="39" customFormat="1" ht="12.5"/>
    <row r="16575" s="39" customFormat="1" ht="12.5"/>
    <row r="16576" s="39" customFormat="1" ht="12.5"/>
    <row r="16577" s="39" customFormat="1" ht="12.5"/>
    <row r="16578" s="39" customFormat="1" ht="12.5"/>
    <row r="16579" s="39" customFormat="1" ht="12.5"/>
    <row r="16580" s="39" customFormat="1" ht="12.5"/>
    <row r="16581" s="39" customFormat="1" ht="12.5"/>
    <row r="16582" s="39" customFormat="1" ht="12.5"/>
    <row r="16583" s="39" customFormat="1" ht="12.5"/>
    <row r="16584" s="39" customFormat="1" ht="12.5"/>
    <row r="16585" s="39" customFormat="1" ht="12.5"/>
    <row r="16586" s="39" customFormat="1" ht="12.5"/>
    <row r="16587" s="39" customFormat="1" ht="12.5"/>
    <row r="16588" s="39" customFormat="1" ht="12.5"/>
    <row r="16589" s="39" customFormat="1" ht="12.5"/>
    <row r="16590" s="39" customFormat="1" ht="12.5"/>
    <row r="16591" s="39" customFormat="1" ht="12.5"/>
    <row r="16592" s="39" customFormat="1" ht="12.5"/>
    <row r="16593" s="39" customFormat="1" ht="12.5"/>
    <row r="16594" s="39" customFormat="1" ht="12.5"/>
    <row r="16595" s="39" customFormat="1" ht="12.5"/>
    <row r="16596" s="39" customFormat="1" ht="12.5"/>
    <row r="16597" s="39" customFormat="1" ht="12.5"/>
    <row r="16598" s="39" customFormat="1" ht="12.5"/>
    <row r="16599" s="39" customFormat="1" ht="12.5"/>
    <row r="16600" s="39" customFormat="1" ht="12.5"/>
    <row r="16601" s="39" customFormat="1" ht="12.5"/>
    <row r="16602" s="39" customFormat="1" ht="12.5"/>
    <row r="16603" s="39" customFormat="1" ht="12.5"/>
    <row r="16604" s="39" customFormat="1" ht="12.5"/>
    <row r="16605" s="39" customFormat="1" ht="12.5"/>
    <row r="16606" s="39" customFormat="1" ht="12.5"/>
    <row r="16607" s="39" customFormat="1" ht="12.5"/>
    <row r="16608" s="39" customFormat="1" ht="12.5"/>
    <row r="16609" s="39" customFormat="1" ht="12.5"/>
    <row r="16610" s="39" customFormat="1" ht="12.5"/>
    <row r="16611" s="39" customFormat="1" ht="12.5"/>
    <row r="16612" s="39" customFormat="1" ht="12.5"/>
    <row r="16613" s="39" customFormat="1" ht="12.5"/>
    <row r="16614" s="39" customFormat="1" ht="12.5"/>
    <row r="16615" s="39" customFormat="1" ht="12.5"/>
    <row r="16616" s="39" customFormat="1" ht="12.5"/>
    <row r="16617" s="39" customFormat="1" ht="12.5"/>
    <row r="16618" s="39" customFormat="1" ht="12.5"/>
    <row r="16619" s="39" customFormat="1" ht="12.5"/>
    <row r="16620" s="39" customFormat="1" ht="12.5"/>
    <row r="16621" s="39" customFormat="1" ht="12.5"/>
    <row r="16622" s="39" customFormat="1" ht="12.5"/>
    <row r="16623" s="39" customFormat="1" ht="12.5"/>
    <row r="16624" s="39" customFormat="1" ht="12.5"/>
    <row r="16625" s="39" customFormat="1" ht="12.5"/>
    <row r="16626" s="39" customFormat="1" ht="12.5"/>
    <row r="16627" s="39" customFormat="1" ht="12.5"/>
    <row r="16628" s="39" customFormat="1" ht="12.5"/>
    <row r="16629" s="39" customFormat="1" ht="12.5"/>
    <row r="16630" s="39" customFormat="1" ht="12.5"/>
    <row r="16631" s="39" customFormat="1" ht="12.5"/>
    <row r="16632" s="39" customFormat="1" ht="12.5"/>
    <row r="16633" s="39" customFormat="1" ht="12.5"/>
    <row r="16634" s="39" customFormat="1" ht="12.5"/>
    <row r="16635" s="39" customFormat="1" ht="12.5"/>
    <row r="16636" s="39" customFormat="1" ht="12.5"/>
    <row r="16637" s="39" customFormat="1" ht="12.5"/>
    <row r="16638" s="39" customFormat="1" ht="12.5"/>
    <row r="16639" s="39" customFormat="1" ht="12.5"/>
    <row r="16640" s="39" customFormat="1" ht="12.5"/>
    <row r="16641" s="39" customFormat="1" ht="12.5"/>
    <row r="16642" s="39" customFormat="1" ht="12.5"/>
    <row r="16643" s="39" customFormat="1" ht="12.5"/>
    <row r="16644" s="39" customFormat="1" ht="12.5"/>
    <row r="16645" s="39" customFormat="1" ht="12.5"/>
    <row r="16646" s="39" customFormat="1" ht="12.5"/>
    <row r="16647" s="39" customFormat="1" ht="12.5"/>
    <row r="16648" s="39" customFormat="1" ht="12.5"/>
    <row r="16649" s="39" customFormat="1" ht="12.5"/>
    <row r="16650" s="39" customFormat="1" ht="12.5"/>
    <row r="16651" s="39" customFormat="1" ht="12.5"/>
    <row r="16652" s="39" customFormat="1" ht="12.5"/>
    <row r="16653" s="39" customFormat="1" ht="12.5"/>
    <row r="16654" s="39" customFormat="1" ht="12.5"/>
    <row r="16655" s="39" customFormat="1" ht="12.5"/>
    <row r="16656" s="39" customFormat="1" ht="12.5"/>
    <row r="16657" s="39" customFormat="1" ht="12.5"/>
    <row r="16658" s="39" customFormat="1" ht="12.5"/>
    <row r="16659" s="39" customFormat="1" ht="12.5"/>
    <row r="16660" s="39" customFormat="1" ht="12.5"/>
    <row r="16661" s="39" customFormat="1" ht="12.5"/>
    <row r="16662" s="39" customFormat="1" ht="12.5"/>
    <row r="16663" s="39" customFormat="1" ht="12.5"/>
    <row r="16664" s="39" customFormat="1" ht="12.5"/>
    <row r="16665" s="39" customFormat="1" ht="12.5"/>
    <row r="16666" s="39" customFormat="1" ht="12.5"/>
    <row r="16667" s="39" customFormat="1" ht="12.5"/>
    <row r="16668" s="39" customFormat="1" ht="12.5"/>
    <row r="16669" s="39" customFormat="1" ht="12.5"/>
    <row r="16670" s="39" customFormat="1" ht="12.5"/>
    <row r="16671" s="39" customFormat="1" ht="12.5"/>
    <row r="16672" s="39" customFormat="1" ht="12.5"/>
    <row r="16673" s="39" customFormat="1" ht="12.5"/>
    <row r="16674" s="39" customFormat="1" ht="12.5"/>
    <row r="16675" s="39" customFormat="1" ht="12.5"/>
    <row r="16676" s="39" customFormat="1" ht="12.5"/>
    <row r="16677" s="39" customFormat="1" ht="12.5"/>
    <row r="16678" s="39" customFormat="1" ht="12.5"/>
    <row r="16679" s="39" customFormat="1" ht="12.5"/>
    <row r="16680" s="39" customFormat="1" ht="12.5"/>
    <row r="16681" s="39" customFormat="1" ht="12.5"/>
    <row r="16682" s="39" customFormat="1" ht="12.5"/>
    <row r="16683" s="39" customFormat="1" ht="12.5"/>
    <row r="16684" s="39" customFormat="1" ht="12.5"/>
    <row r="16685" s="39" customFormat="1" ht="12.5"/>
    <row r="16686" s="39" customFormat="1" ht="12.5"/>
    <row r="16687" s="39" customFormat="1" ht="12.5"/>
    <row r="16688" s="39" customFormat="1" ht="12.5"/>
    <row r="16689" s="39" customFormat="1" ht="12.5"/>
    <row r="16690" s="39" customFormat="1" ht="12.5"/>
    <row r="16691" s="39" customFormat="1" ht="12.5"/>
    <row r="16692" s="39" customFormat="1" ht="12.5"/>
    <row r="16693" s="39" customFormat="1" ht="12.5"/>
    <row r="16694" s="39" customFormat="1" ht="12.5"/>
    <row r="16695" s="39" customFormat="1" ht="12.5"/>
    <row r="16696" s="39" customFormat="1" ht="12.5"/>
    <row r="16697" s="39" customFormat="1" ht="12.5"/>
    <row r="16698" s="39" customFormat="1" ht="12.5"/>
    <row r="16699" s="39" customFormat="1" ht="12.5"/>
    <row r="16700" s="39" customFormat="1" ht="12.5"/>
    <row r="16701" s="39" customFormat="1" ht="12.5"/>
    <row r="16702" s="39" customFormat="1" ht="12.5"/>
    <row r="16703" s="39" customFormat="1" ht="12.5"/>
    <row r="16704" s="39" customFormat="1" ht="12.5"/>
    <row r="16705" s="39" customFormat="1" ht="12.5"/>
    <row r="16706" s="39" customFormat="1" ht="12.5"/>
    <row r="16707" s="39" customFormat="1" ht="12.5"/>
    <row r="16708" s="39" customFormat="1" ht="12.5"/>
    <row r="16709" s="39" customFormat="1" ht="12.5"/>
    <row r="16710" s="39" customFormat="1" ht="12.5"/>
    <row r="16711" s="39" customFormat="1" ht="12.5"/>
    <row r="16712" s="39" customFormat="1" ht="12.5"/>
    <row r="16713" s="39" customFormat="1" ht="12.5"/>
    <row r="16714" s="39" customFormat="1" ht="12.5"/>
    <row r="16715" s="39" customFormat="1" ht="12.5"/>
    <row r="16716" s="39" customFormat="1" ht="12.5"/>
    <row r="16717" s="39" customFormat="1" ht="12.5"/>
    <row r="16718" s="39" customFormat="1" ht="12.5"/>
    <row r="16719" s="39" customFormat="1" ht="12.5"/>
    <row r="16720" s="39" customFormat="1" ht="12.5"/>
    <row r="16721" s="39" customFormat="1" ht="12.5"/>
    <row r="16722" s="39" customFormat="1" ht="12.5"/>
    <row r="16723" s="39" customFormat="1" ht="12.5"/>
    <row r="16724" s="39" customFormat="1" ht="12.5"/>
    <row r="16725" s="39" customFormat="1" ht="12.5"/>
    <row r="16726" s="39" customFormat="1" ht="12.5"/>
    <row r="16727" s="39" customFormat="1" ht="12.5"/>
    <row r="16728" s="39" customFormat="1" ht="12.5"/>
    <row r="16729" s="39" customFormat="1" ht="12.5"/>
    <row r="16730" s="39" customFormat="1" ht="12.5"/>
    <row r="16731" s="39" customFormat="1" ht="12.5"/>
    <row r="16732" s="39" customFormat="1" ht="12.5"/>
    <row r="16733" s="39" customFormat="1" ht="12.5"/>
    <row r="16734" s="39" customFormat="1" ht="12.5"/>
    <row r="16735" s="39" customFormat="1" ht="12.5"/>
    <row r="16736" s="39" customFormat="1" ht="12.5"/>
    <row r="16737" s="39" customFormat="1" ht="12.5"/>
    <row r="16738" s="39" customFormat="1" ht="12.5"/>
    <row r="16739" s="39" customFormat="1" ht="12.5"/>
    <row r="16740" s="39" customFormat="1" ht="12.5"/>
    <row r="16741" s="39" customFormat="1" ht="12.5"/>
    <row r="16742" s="39" customFormat="1" ht="12.5"/>
    <row r="16743" s="39" customFormat="1" ht="12.5"/>
    <row r="16744" s="39" customFormat="1" ht="12.5"/>
    <row r="16745" s="39" customFormat="1" ht="12.5"/>
    <row r="16746" s="39" customFormat="1" ht="12.5"/>
    <row r="16747" s="39" customFormat="1" ht="12.5"/>
    <row r="16748" s="39" customFormat="1" ht="12.5"/>
    <row r="16749" s="39" customFormat="1" ht="12.5"/>
    <row r="16750" s="39" customFormat="1" ht="12.5"/>
    <row r="16751" s="39" customFormat="1" ht="12.5"/>
    <row r="16752" s="39" customFormat="1" ht="12.5"/>
    <row r="16753" s="39" customFormat="1" ht="12.5"/>
    <row r="16754" s="39" customFormat="1" ht="12.5"/>
    <row r="16755" s="39" customFormat="1" ht="12.5"/>
    <row r="16756" s="39" customFormat="1" ht="12.5"/>
    <row r="16757" s="39" customFormat="1" ht="12.5"/>
    <row r="16758" s="39" customFormat="1" ht="12.5"/>
    <row r="16759" s="39" customFormat="1" ht="12.5"/>
    <row r="16760" s="39" customFormat="1" ht="12.5"/>
    <row r="16761" s="39" customFormat="1" ht="12.5"/>
    <row r="16762" s="39" customFormat="1" ht="12.5"/>
    <row r="16763" s="39" customFormat="1" ht="12.5"/>
    <row r="16764" s="39" customFormat="1" ht="12.5"/>
    <row r="16765" s="39" customFormat="1" ht="12.5"/>
    <row r="16766" s="39" customFormat="1" ht="12.5"/>
    <row r="16767" s="39" customFormat="1" ht="12.5"/>
    <row r="16768" s="39" customFormat="1" ht="12.5"/>
    <row r="16769" s="39" customFormat="1" ht="12.5"/>
    <row r="16770" s="39" customFormat="1" ht="12.5"/>
    <row r="16771" s="39" customFormat="1" ht="12.5"/>
    <row r="16772" s="39" customFormat="1" ht="12.5"/>
    <row r="16773" s="39" customFormat="1" ht="12.5"/>
    <row r="16774" s="39" customFormat="1" ht="12.5"/>
    <row r="16775" s="39" customFormat="1" ht="12.5"/>
    <row r="16776" s="39" customFormat="1" ht="12.5"/>
    <row r="16777" s="39" customFormat="1" ht="12.5"/>
    <row r="16778" s="39" customFormat="1" ht="12.5"/>
    <row r="16779" s="39" customFormat="1" ht="12.5"/>
    <row r="16780" s="39" customFormat="1" ht="12.5"/>
    <row r="16781" s="39" customFormat="1" ht="12.5"/>
    <row r="16782" s="39" customFormat="1" ht="12.5"/>
    <row r="16783" s="39" customFormat="1" ht="12.5"/>
    <row r="16784" s="39" customFormat="1" ht="12.5"/>
    <row r="16785" s="39" customFormat="1" ht="12.5"/>
    <row r="16786" s="39" customFormat="1" ht="12.5"/>
    <row r="16787" s="39" customFormat="1" ht="12.5"/>
    <row r="16788" s="39" customFormat="1" ht="12.5"/>
    <row r="16789" s="39" customFormat="1" ht="12.5"/>
    <row r="16790" s="39" customFormat="1" ht="12.5"/>
    <row r="16791" s="39" customFormat="1" ht="12.5"/>
    <row r="16792" s="39" customFormat="1" ht="12.5"/>
    <row r="16793" s="39" customFormat="1" ht="12.5"/>
    <row r="16794" s="39" customFormat="1" ht="12.5"/>
    <row r="16795" s="39" customFormat="1" ht="12.5"/>
    <row r="16796" s="39" customFormat="1" ht="12.5"/>
    <row r="16797" s="39" customFormat="1" ht="12.5"/>
    <row r="16798" s="39" customFormat="1" ht="12.5"/>
    <row r="16799" s="39" customFormat="1" ht="12.5"/>
    <row r="16800" s="39" customFormat="1" ht="12.5"/>
    <row r="16801" s="39" customFormat="1" ht="12.5"/>
    <row r="16802" s="39" customFormat="1" ht="12.5"/>
    <row r="16803" s="39" customFormat="1" ht="12.5"/>
    <row r="16804" s="39" customFormat="1" ht="12.5"/>
    <row r="16805" s="39" customFormat="1" ht="12.5"/>
    <row r="16806" s="39" customFormat="1" ht="12.5"/>
    <row r="16807" s="39" customFormat="1" ht="12.5"/>
    <row r="16808" s="39" customFormat="1" ht="12.5"/>
    <row r="16809" s="39" customFormat="1" ht="12.5"/>
    <row r="16810" s="39" customFormat="1" ht="12.5"/>
    <row r="16811" s="39" customFormat="1" ht="12.5"/>
    <row r="16812" s="39" customFormat="1" ht="12.5"/>
    <row r="16813" s="39" customFormat="1" ht="12.5"/>
    <row r="16814" s="39" customFormat="1" ht="12.5"/>
    <row r="16815" s="39" customFormat="1" ht="12.5"/>
    <row r="16816" s="39" customFormat="1" ht="12.5"/>
    <row r="16817" s="39" customFormat="1" ht="12.5"/>
    <row r="16818" s="39" customFormat="1" ht="12.5"/>
    <row r="16819" s="39" customFormat="1" ht="12.5"/>
    <row r="16820" s="39" customFormat="1" ht="12.5"/>
    <row r="16821" s="39" customFormat="1" ht="12.5"/>
    <row r="16822" s="39" customFormat="1" ht="12.5"/>
    <row r="16823" s="39" customFormat="1" ht="12.5"/>
    <row r="16824" s="39" customFormat="1" ht="12.5"/>
    <row r="16825" s="39" customFormat="1" ht="12.5"/>
    <row r="16826" s="39" customFormat="1" ht="12.5"/>
    <row r="16827" s="39" customFormat="1" ht="12.5"/>
    <row r="16828" s="39" customFormat="1" ht="12.5"/>
    <row r="16829" s="39" customFormat="1" ht="12.5"/>
    <row r="16830" s="39" customFormat="1" ht="12.5"/>
    <row r="16831" s="39" customFormat="1" ht="12.5"/>
    <row r="16832" s="39" customFormat="1" ht="12.5"/>
    <row r="16833" s="39" customFormat="1" ht="12.5"/>
    <row r="16834" s="39" customFormat="1" ht="12.5"/>
    <row r="16835" s="39" customFormat="1" ht="12.5"/>
    <row r="16836" s="39" customFormat="1" ht="12.5"/>
    <row r="16837" s="39" customFormat="1" ht="12.5"/>
    <row r="16838" s="39" customFormat="1" ht="12.5"/>
    <row r="16839" s="39" customFormat="1" ht="12.5"/>
    <row r="16840" s="39" customFormat="1" ht="12.5"/>
    <row r="16841" s="39" customFormat="1" ht="12.5"/>
    <row r="16842" s="39" customFormat="1" ht="12.5"/>
    <row r="16843" s="39" customFormat="1" ht="12.5"/>
    <row r="16844" s="39" customFormat="1" ht="12.5"/>
    <row r="16845" s="39" customFormat="1" ht="12.5"/>
    <row r="16846" s="39" customFormat="1" ht="12.5"/>
    <row r="16847" s="39" customFormat="1" ht="12.5"/>
    <row r="16848" s="39" customFormat="1" ht="12.5"/>
    <row r="16849" s="39" customFormat="1" ht="12.5"/>
    <row r="16850" s="39" customFormat="1" ht="12.5"/>
    <row r="16851" s="39" customFormat="1" ht="12.5"/>
    <row r="16852" s="39" customFormat="1" ht="12.5"/>
    <row r="16853" s="39" customFormat="1" ht="12.5"/>
    <row r="16854" s="39" customFormat="1" ht="12.5"/>
    <row r="16855" s="39" customFormat="1" ht="12.5"/>
    <row r="16856" s="39" customFormat="1" ht="12.5"/>
    <row r="16857" s="39" customFormat="1" ht="12.5"/>
    <row r="16858" s="39" customFormat="1" ht="12.5"/>
    <row r="16859" s="39" customFormat="1" ht="12.5"/>
    <row r="16860" s="39" customFormat="1" ht="12.5"/>
    <row r="16861" s="39" customFormat="1" ht="12.5"/>
    <row r="16862" s="39" customFormat="1" ht="12.5"/>
    <row r="16863" s="39" customFormat="1" ht="12.5"/>
    <row r="16864" s="39" customFormat="1" ht="12.5"/>
    <row r="16865" s="39" customFormat="1" ht="12.5"/>
    <row r="16866" s="39" customFormat="1" ht="12.5"/>
    <row r="16867" s="39" customFormat="1" ht="12.5"/>
    <row r="16868" s="39" customFormat="1" ht="12.5"/>
    <row r="16869" s="39" customFormat="1" ht="12.5"/>
    <row r="16870" s="39" customFormat="1" ht="12.5"/>
    <row r="16871" s="39" customFormat="1" ht="12.5"/>
    <row r="16872" s="39" customFormat="1" ht="12.5"/>
    <row r="16873" s="39" customFormat="1" ht="12.5"/>
    <row r="16874" s="39" customFormat="1" ht="12.5"/>
    <row r="16875" s="39" customFormat="1" ht="12.5"/>
    <row r="16876" s="39" customFormat="1" ht="12.5"/>
    <row r="16877" s="39" customFormat="1" ht="12.5"/>
    <row r="16878" s="39" customFormat="1" ht="12.5"/>
    <row r="16879" s="39" customFormat="1" ht="12.5"/>
    <row r="16880" s="39" customFormat="1" ht="12.5"/>
    <row r="16881" s="39" customFormat="1" ht="12.5"/>
    <row r="16882" s="39" customFormat="1" ht="12.5"/>
    <row r="16883" s="39" customFormat="1" ht="12.5"/>
    <row r="16884" s="39" customFormat="1" ht="12.5"/>
    <row r="16885" s="39" customFormat="1" ht="12.5"/>
    <row r="16886" s="39" customFormat="1" ht="12.5"/>
    <row r="16887" s="39" customFormat="1" ht="12.5"/>
    <row r="16888" s="39" customFormat="1" ht="12.5"/>
    <row r="16889" s="39" customFormat="1" ht="12.5"/>
    <row r="16890" s="39" customFormat="1" ht="12.5"/>
    <row r="16891" s="39" customFormat="1" ht="12.5"/>
    <row r="16892" s="39" customFormat="1" ht="12.5"/>
    <row r="16893" s="39" customFormat="1" ht="12.5"/>
    <row r="16894" s="39" customFormat="1" ht="12.5"/>
    <row r="16895" s="39" customFormat="1" ht="12.5"/>
    <row r="16896" s="39" customFormat="1" ht="12.5"/>
    <row r="16897" s="39" customFormat="1" ht="12.5"/>
    <row r="16898" s="39" customFormat="1" ht="12.5"/>
    <row r="16899" s="39" customFormat="1" ht="12.5"/>
    <row r="16900" s="39" customFormat="1" ht="12.5"/>
    <row r="16901" s="39" customFormat="1" ht="12.5"/>
    <row r="16902" s="39" customFormat="1" ht="12.5"/>
    <row r="16903" s="39" customFormat="1" ht="12.5"/>
    <row r="16904" s="39" customFormat="1" ht="12.5"/>
    <row r="16905" s="39" customFormat="1" ht="12.5"/>
    <row r="16906" s="39" customFormat="1" ht="12.5"/>
    <row r="16907" s="39" customFormat="1" ht="12.5"/>
    <row r="16908" s="39" customFormat="1" ht="12.5"/>
    <row r="16909" s="39" customFormat="1" ht="12.5"/>
    <row r="16910" s="39" customFormat="1" ht="12.5"/>
    <row r="16911" s="39" customFormat="1" ht="12.5"/>
    <row r="16912" s="39" customFormat="1" ht="12.5"/>
    <row r="16913" s="39" customFormat="1" ht="12.5"/>
    <row r="16914" s="39" customFormat="1" ht="12.5"/>
    <row r="16915" s="39" customFormat="1" ht="12.5"/>
    <row r="16916" s="39" customFormat="1" ht="12.5"/>
    <row r="16917" s="39" customFormat="1" ht="12.5"/>
    <row r="16918" s="39" customFormat="1" ht="12.5"/>
    <row r="16919" s="39" customFormat="1" ht="12.5"/>
    <row r="16920" s="39" customFormat="1" ht="12.5"/>
    <row r="16921" s="39" customFormat="1" ht="12.5"/>
    <row r="16922" s="39" customFormat="1" ht="12.5"/>
    <row r="16923" s="39" customFormat="1" ht="12.5"/>
    <row r="16924" s="39" customFormat="1" ht="12.5"/>
    <row r="16925" s="39" customFormat="1" ht="12.5"/>
    <row r="16926" s="39" customFormat="1" ht="12.5"/>
    <row r="16927" s="39" customFormat="1" ht="12.5"/>
    <row r="16928" s="39" customFormat="1" ht="12.5"/>
    <row r="16929" s="39" customFormat="1" ht="12.5"/>
    <row r="16930" s="39" customFormat="1" ht="12.5"/>
    <row r="16931" s="39" customFormat="1" ht="12.5"/>
    <row r="16932" s="39" customFormat="1" ht="12.5"/>
    <row r="16933" s="39" customFormat="1" ht="12.5"/>
    <row r="16934" s="39" customFormat="1" ht="12.5"/>
    <row r="16935" s="39" customFormat="1" ht="12.5"/>
    <row r="16936" s="39" customFormat="1" ht="12.5"/>
    <row r="16937" s="39" customFormat="1" ht="12.5"/>
    <row r="16938" s="39" customFormat="1" ht="12.5"/>
    <row r="16939" s="39" customFormat="1" ht="12.5"/>
    <row r="16940" s="39" customFormat="1" ht="12.5"/>
    <row r="16941" s="39" customFormat="1" ht="12.5"/>
    <row r="16942" s="39" customFormat="1" ht="12.5"/>
    <row r="16943" s="39" customFormat="1" ht="12.5"/>
    <row r="16944" s="39" customFormat="1" ht="12.5"/>
    <row r="16945" s="39" customFormat="1" ht="12.5"/>
    <row r="16946" s="39" customFormat="1" ht="12.5"/>
    <row r="16947" s="39" customFormat="1" ht="12.5"/>
    <row r="16948" s="39" customFormat="1" ht="12.5"/>
    <row r="16949" s="39" customFormat="1" ht="12.5"/>
    <row r="16950" s="39" customFormat="1" ht="12.5"/>
    <row r="16951" s="39" customFormat="1" ht="12.5"/>
    <row r="16952" s="39" customFormat="1" ht="12.5"/>
    <row r="16953" s="39" customFormat="1" ht="12.5"/>
    <row r="16954" s="39" customFormat="1" ht="12.5"/>
    <row r="16955" s="39" customFormat="1" ht="12.5"/>
    <row r="16956" s="39" customFormat="1" ht="12.5"/>
    <row r="16957" s="39" customFormat="1" ht="12.5"/>
    <row r="16958" s="39" customFormat="1" ht="12.5"/>
    <row r="16959" s="39" customFormat="1" ht="12.5"/>
    <row r="16960" s="39" customFormat="1" ht="12.5"/>
    <row r="16961" s="39" customFormat="1" ht="12.5"/>
    <row r="16962" s="39" customFormat="1" ht="12.5"/>
    <row r="16963" s="39" customFormat="1" ht="12.5"/>
    <row r="16964" s="39" customFormat="1" ht="12.5"/>
    <row r="16965" s="39" customFormat="1" ht="12.5"/>
    <row r="16966" s="39" customFormat="1" ht="12.5"/>
    <row r="16967" s="39" customFormat="1" ht="12.5"/>
    <row r="16968" s="39" customFormat="1" ht="12.5"/>
    <row r="16969" s="39" customFormat="1" ht="12.5"/>
    <row r="16970" s="39" customFormat="1" ht="12.5"/>
    <row r="16971" s="39" customFormat="1" ht="12.5"/>
    <row r="16972" s="39" customFormat="1" ht="12.5"/>
    <row r="16973" s="39" customFormat="1" ht="12.5"/>
    <row r="16974" s="39" customFormat="1" ht="12.5"/>
    <row r="16975" s="39" customFormat="1" ht="12.5"/>
    <row r="16976" s="39" customFormat="1" ht="12.5"/>
    <row r="16977" s="39" customFormat="1" ht="12.5"/>
    <row r="16978" s="39" customFormat="1" ht="12.5"/>
    <row r="16979" s="39" customFormat="1" ht="12.5"/>
    <row r="16980" s="39" customFormat="1" ht="12.5"/>
    <row r="16981" s="39" customFormat="1" ht="12.5"/>
    <row r="16982" s="39" customFormat="1" ht="12.5"/>
    <row r="16983" s="39" customFormat="1" ht="12.5"/>
    <row r="16984" s="39" customFormat="1" ht="12.5"/>
    <row r="16985" s="39" customFormat="1" ht="12.5"/>
    <row r="16986" s="39" customFormat="1" ht="12.5"/>
    <row r="16987" s="39" customFormat="1" ht="12.5"/>
    <row r="16988" s="39" customFormat="1" ht="12.5"/>
    <row r="16989" s="39" customFormat="1" ht="12.5"/>
    <row r="16990" s="39" customFormat="1" ht="12.5"/>
    <row r="16991" s="39" customFormat="1" ht="12.5"/>
    <row r="16992" s="39" customFormat="1" ht="12.5"/>
    <row r="16993" s="39" customFormat="1" ht="12.5"/>
    <row r="16994" s="39" customFormat="1" ht="12.5"/>
    <row r="16995" s="39" customFormat="1" ht="12.5"/>
    <row r="16996" s="39" customFormat="1" ht="12.5"/>
    <row r="16997" s="39" customFormat="1" ht="12.5"/>
    <row r="16998" s="39" customFormat="1" ht="12.5"/>
    <row r="16999" s="39" customFormat="1" ht="12.5"/>
    <row r="17000" s="39" customFormat="1" ht="12.5"/>
    <row r="17001" s="39" customFormat="1" ht="12.5"/>
    <row r="17002" s="39" customFormat="1" ht="12.5"/>
    <row r="17003" s="39" customFormat="1" ht="12.5"/>
    <row r="17004" s="39" customFormat="1" ht="12.5"/>
    <row r="17005" s="39" customFormat="1" ht="12.5"/>
    <row r="17006" s="39" customFormat="1" ht="12.5"/>
    <row r="17007" s="39" customFormat="1" ht="12.5"/>
    <row r="17008" s="39" customFormat="1" ht="12.5"/>
    <row r="17009" s="39" customFormat="1" ht="12.5"/>
    <row r="17010" s="39" customFormat="1" ht="12.5"/>
    <row r="17011" s="39" customFormat="1" ht="12.5"/>
    <row r="17012" s="39" customFormat="1" ht="12.5"/>
    <row r="17013" s="39" customFormat="1" ht="12.5"/>
    <row r="17014" s="39" customFormat="1" ht="12.5"/>
    <row r="17015" s="39" customFormat="1" ht="12.5"/>
    <row r="17016" s="39" customFormat="1" ht="12.5"/>
    <row r="17017" s="39" customFormat="1" ht="12.5"/>
    <row r="17018" s="39" customFormat="1" ht="12.5"/>
    <row r="17019" s="39" customFormat="1" ht="12.5"/>
    <row r="17020" s="39" customFormat="1" ht="12.5"/>
    <row r="17021" s="39" customFormat="1" ht="12.5"/>
    <row r="17022" s="39" customFormat="1" ht="12.5"/>
    <row r="17023" s="39" customFormat="1" ht="12.5"/>
    <row r="17024" s="39" customFormat="1" ht="12.5"/>
    <row r="17025" s="39" customFormat="1" ht="12.5"/>
    <row r="17026" s="39" customFormat="1" ht="12.5"/>
    <row r="17027" s="39" customFormat="1" ht="12.5"/>
    <row r="17028" s="39" customFormat="1" ht="12.5"/>
    <row r="17029" s="39" customFormat="1" ht="12.5"/>
    <row r="17030" s="39" customFormat="1" ht="12.5"/>
    <row r="17031" s="39" customFormat="1" ht="12.5"/>
    <row r="17032" s="39" customFormat="1" ht="12.5"/>
    <row r="17033" s="39" customFormat="1" ht="12.5"/>
    <row r="17034" s="39" customFormat="1" ht="12.5"/>
    <row r="17035" s="39" customFormat="1" ht="12.5"/>
    <row r="17036" s="39" customFormat="1" ht="12.5"/>
    <row r="17037" s="39" customFormat="1" ht="12.5"/>
    <row r="17038" s="39" customFormat="1" ht="12.5"/>
    <row r="17039" s="39" customFormat="1" ht="12.5"/>
    <row r="17040" s="39" customFormat="1" ht="12.5"/>
    <row r="17041" s="39" customFormat="1" ht="12.5"/>
    <row r="17042" s="39" customFormat="1" ht="12.5"/>
    <row r="17043" s="39" customFormat="1" ht="12.5"/>
    <row r="17044" s="39" customFormat="1" ht="12.5"/>
    <row r="17045" s="39" customFormat="1" ht="12.5"/>
    <row r="17046" s="39" customFormat="1" ht="12.5"/>
    <row r="17047" s="39" customFormat="1" ht="12.5"/>
    <row r="17048" s="39" customFormat="1" ht="12.5"/>
    <row r="17049" s="39" customFormat="1" ht="12.5"/>
    <row r="17050" s="39" customFormat="1" ht="12.5"/>
    <row r="17051" s="39" customFormat="1" ht="12.5"/>
    <row r="17052" s="39" customFormat="1" ht="12.5"/>
    <row r="17053" s="39" customFormat="1" ht="12.5"/>
    <row r="17054" s="39" customFormat="1" ht="12.5"/>
    <row r="17055" s="39" customFormat="1" ht="12.5"/>
    <row r="17056" s="39" customFormat="1" ht="12.5"/>
    <row r="17057" s="39" customFormat="1" ht="12.5"/>
    <row r="17058" s="39" customFormat="1" ht="12.5"/>
    <row r="17059" s="39" customFormat="1" ht="12.5"/>
    <row r="17060" s="39" customFormat="1" ht="12.5"/>
    <row r="17061" s="39" customFormat="1" ht="12.5"/>
    <row r="17062" s="39" customFormat="1" ht="12.5"/>
    <row r="17063" s="39" customFormat="1" ht="12.5"/>
    <row r="17064" s="39" customFormat="1" ht="12.5"/>
    <row r="17065" s="39" customFormat="1" ht="12.5"/>
    <row r="17066" s="39" customFormat="1" ht="12.5"/>
    <row r="17067" s="39" customFormat="1" ht="12.5"/>
    <row r="17068" s="39" customFormat="1" ht="12.5"/>
    <row r="17069" s="39" customFormat="1" ht="12.5"/>
    <row r="17070" s="39" customFormat="1" ht="12.5"/>
    <row r="17071" s="39" customFormat="1" ht="12.5"/>
    <row r="17072" s="39" customFormat="1" ht="12.5"/>
    <row r="17073" s="39" customFormat="1" ht="12.5"/>
    <row r="17074" s="39" customFormat="1" ht="12.5"/>
    <row r="17075" s="39" customFormat="1" ht="12.5"/>
    <row r="17076" s="39" customFormat="1" ht="12.5"/>
    <row r="17077" s="39" customFormat="1" ht="12.5"/>
    <row r="17078" s="39" customFormat="1" ht="12.5"/>
    <row r="17079" s="39" customFormat="1" ht="12.5"/>
    <row r="17080" s="39" customFormat="1" ht="12.5"/>
    <row r="17081" s="39" customFormat="1" ht="12.5"/>
    <row r="17082" s="39" customFormat="1" ht="12.5"/>
    <row r="17083" s="39" customFormat="1" ht="12.5"/>
    <row r="17084" s="39" customFormat="1" ht="12.5"/>
    <row r="17085" s="39" customFormat="1" ht="12.5"/>
    <row r="17086" s="39" customFormat="1" ht="12.5"/>
    <row r="17087" s="39" customFormat="1" ht="12.5"/>
    <row r="17088" s="39" customFormat="1" ht="12.5"/>
    <row r="17089" s="39" customFormat="1" ht="12.5"/>
    <row r="17090" s="39" customFormat="1" ht="12.5"/>
    <row r="17091" s="39" customFormat="1" ht="12.5"/>
    <row r="17092" s="39" customFormat="1" ht="12.5"/>
    <row r="17093" s="39" customFormat="1" ht="12.5"/>
    <row r="17094" s="39" customFormat="1" ht="12.5"/>
    <row r="17095" s="39" customFormat="1" ht="12.5"/>
    <row r="17096" s="39" customFormat="1" ht="12.5"/>
    <row r="17097" s="39" customFormat="1" ht="12.5"/>
    <row r="17098" s="39" customFormat="1" ht="12.5"/>
    <row r="17099" s="39" customFormat="1" ht="12.5"/>
    <row r="17100" s="39" customFormat="1" ht="12.5"/>
    <row r="17101" s="39" customFormat="1" ht="12.5"/>
    <row r="17102" s="39" customFormat="1" ht="12.5"/>
    <row r="17103" s="39" customFormat="1" ht="12.5"/>
    <row r="17104" s="39" customFormat="1" ht="12.5"/>
    <row r="17105" s="39" customFormat="1" ht="12.5"/>
    <row r="17106" s="39" customFormat="1" ht="12.5"/>
    <row r="17107" s="39" customFormat="1" ht="12.5"/>
    <row r="17108" s="39" customFormat="1" ht="12.5"/>
    <row r="17109" s="39" customFormat="1" ht="12.5"/>
    <row r="17110" s="39" customFormat="1" ht="12.5"/>
    <row r="17111" s="39" customFormat="1" ht="12.5"/>
    <row r="17112" s="39" customFormat="1" ht="12.5"/>
    <row r="17113" s="39" customFormat="1" ht="12.5"/>
    <row r="17114" s="39" customFormat="1" ht="12.5"/>
    <row r="17115" s="39" customFormat="1" ht="12.5"/>
    <row r="17116" s="39" customFormat="1" ht="12.5"/>
    <row r="17117" s="39" customFormat="1" ht="12.5"/>
    <row r="17118" s="39" customFormat="1" ht="12.5"/>
    <row r="17119" s="39" customFormat="1" ht="12.5"/>
    <row r="17120" s="39" customFormat="1" ht="12.5"/>
    <row r="17121" s="39" customFormat="1" ht="12.5"/>
    <row r="17122" s="39" customFormat="1" ht="12.5"/>
    <row r="17123" s="39" customFormat="1" ht="12.5"/>
    <row r="17124" s="39" customFormat="1" ht="12.5"/>
    <row r="17125" s="39" customFormat="1" ht="12.5"/>
    <row r="17126" s="39" customFormat="1" ht="12.5"/>
    <row r="17127" s="39" customFormat="1" ht="12.5"/>
    <row r="17128" s="39" customFormat="1" ht="12.5"/>
    <row r="17129" s="39" customFormat="1" ht="12.5"/>
    <row r="17130" s="39" customFormat="1" ht="12.5"/>
    <row r="17131" s="39" customFormat="1" ht="12.5"/>
    <row r="17132" s="39" customFormat="1" ht="12.5"/>
    <row r="17133" s="39" customFormat="1" ht="12.5"/>
    <row r="17134" s="39" customFormat="1" ht="12.5"/>
    <row r="17135" s="39" customFormat="1" ht="12.5"/>
    <row r="17136" s="39" customFormat="1" ht="12.5"/>
    <row r="17137" s="39" customFormat="1" ht="12.5"/>
    <row r="17138" s="39" customFormat="1" ht="12.5"/>
    <row r="17139" s="39" customFormat="1" ht="12.5"/>
    <row r="17140" s="39" customFormat="1" ht="12.5"/>
    <row r="17141" s="39" customFormat="1" ht="12.5"/>
    <row r="17142" s="39" customFormat="1" ht="12.5"/>
    <row r="17143" s="39" customFormat="1" ht="12.5"/>
    <row r="17144" s="39" customFormat="1" ht="12.5"/>
    <row r="17145" s="39" customFormat="1" ht="12.5"/>
    <row r="17146" s="39" customFormat="1" ht="12.5"/>
    <row r="17147" s="39" customFormat="1" ht="12.5"/>
    <row r="17148" s="39" customFormat="1" ht="12.5"/>
    <row r="17149" s="39" customFormat="1" ht="12.5"/>
    <row r="17150" s="39" customFormat="1" ht="12.5"/>
    <row r="17151" s="39" customFormat="1" ht="12.5"/>
    <row r="17152" s="39" customFormat="1" ht="12.5"/>
    <row r="17153" s="39" customFormat="1" ht="12.5"/>
    <row r="17154" s="39" customFormat="1" ht="12.5"/>
    <row r="17155" s="39" customFormat="1" ht="12.5"/>
    <row r="17156" s="39" customFormat="1" ht="12.5"/>
    <row r="17157" s="39" customFormat="1" ht="12.5"/>
    <row r="17158" s="39" customFormat="1" ht="12.5"/>
    <row r="17159" s="39" customFormat="1" ht="12.5"/>
    <row r="17160" s="39" customFormat="1" ht="12.5"/>
    <row r="17161" s="39" customFormat="1" ht="12.5"/>
    <row r="17162" s="39" customFormat="1" ht="12.5"/>
    <row r="17163" s="39" customFormat="1" ht="12.5"/>
    <row r="17164" s="39" customFormat="1" ht="12.5"/>
    <row r="17165" s="39" customFormat="1" ht="12.5"/>
    <row r="17166" s="39" customFormat="1" ht="12.5"/>
    <row r="17167" s="39" customFormat="1" ht="12.5"/>
    <row r="17168" s="39" customFormat="1" ht="12.5"/>
    <row r="17169" s="39" customFormat="1" ht="12.5"/>
    <row r="17170" s="39" customFormat="1" ht="12.5"/>
    <row r="17171" s="39" customFormat="1" ht="12.5"/>
    <row r="17172" s="39" customFormat="1" ht="12.5"/>
    <row r="17173" s="39" customFormat="1" ht="12.5"/>
    <row r="17174" s="39" customFormat="1" ht="12.5"/>
    <row r="17175" s="39" customFormat="1" ht="12.5"/>
    <row r="17176" s="39" customFormat="1" ht="12.5"/>
    <row r="17177" s="39" customFormat="1" ht="12.5"/>
    <row r="17178" s="39" customFormat="1" ht="12.5"/>
    <row r="17179" s="39" customFormat="1" ht="12.5"/>
    <row r="17180" s="39" customFormat="1" ht="12.5"/>
    <row r="17181" s="39" customFormat="1" ht="12.5"/>
    <row r="17182" s="39" customFormat="1" ht="12.5"/>
    <row r="17183" s="39" customFormat="1" ht="12.5"/>
    <row r="17184" s="39" customFormat="1" ht="12.5"/>
    <row r="17185" s="39" customFormat="1" ht="12.5"/>
    <row r="17186" s="39" customFormat="1" ht="12.5"/>
    <row r="17187" s="39" customFormat="1" ht="12.5"/>
    <row r="17188" s="39" customFormat="1" ht="12.5"/>
    <row r="17189" s="39" customFormat="1" ht="12.5"/>
    <row r="17190" s="39" customFormat="1" ht="12.5"/>
    <row r="17191" s="39" customFormat="1" ht="12.5"/>
    <row r="17192" s="39" customFormat="1" ht="12.5"/>
    <row r="17193" s="39" customFormat="1" ht="12.5"/>
    <row r="17194" s="39" customFormat="1" ht="12.5"/>
    <row r="17195" s="39" customFormat="1" ht="12.5"/>
    <row r="17196" s="39" customFormat="1" ht="12.5"/>
    <row r="17197" s="39" customFormat="1" ht="12.5"/>
    <row r="17198" s="39" customFormat="1" ht="12.5"/>
    <row r="17199" s="39" customFormat="1" ht="12.5"/>
    <row r="17200" s="39" customFormat="1" ht="12.5"/>
    <row r="17201" s="39" customFormat="1" ht="12.5"/>
    <row r="17202" s="39" customFormat="1" ht="12.5"/>
    <row r="17203" s="39" customFormat="1" ht="12.5"/>
    <row r="17204" s="39" customFormat="1" ht="12.5"/>
    <row r="17205" s="39" customFormat="1" ht="12.5"/>
    <row r="17206" s="39" customFormat="1" ht="12.5"/>
    <row r="17207" s="39" customFormat="1" ht="12.5"/>
    <row r="17208" s="39" customFormat="1" ht="12.5"/>
    <row r="17209" s="39" customFormat="1" ht="12.5"/>
    <row r="17210" s="39" customFormat="1" ht="12.5"/>
    <row r="17211" s="39" customFormat="1" ht="12.5"/>
    <row r="17212" s="39" customFormat="1" ht="12.5"/>
    <row r="17213" s="39" customFormat="1" ht="12.5"/>
    <row r="17214" s="39" customFormat="1" ht="12.5"/>
    <row r="17215" s="39" customFormat="1" ht="12.5"/>
    <row r="17216" s="39" customFormat="1" ht="12.5"/>
    <row r="17217" s="39" customFormat="1" ht="12.5"/>
    <row r="17218" s="39" customFormat="1" ht="12.5"/>
    <row r="17219" s="39" customFormat="1" ht="12.5"/>
    <row r="17220" s="39" customFormat="1" ht="12.5"/>
    <row r="17221" s="39" customFormat="1" ht="12.5"/>
    <row r="17222" s="39" customFormat="1" ht="12.5"/>
    <row r="17223" s="39" customFormat="1" ht="12.5"/>
    <row r="17224" s="39" customFormat="1" ht="12.5"/>
    <row r="17225" s="39" customFormat="1" ht="12.5"/>
    <row r="17226" s="39" customFormat="1" ht="12.5"/>
    <row r="17227" s="39" customFormat="1" ht="12.5"/>
    <row r="17228" s="39" customFormat="1" ht="12.5"/>
    <row r="17229" s="39" customFormat="1" ht="12.5"/>
    <row r="17230" s="39" customFormat="1" ht="12.5"/>
    <row r="17231" s="39" customFormat="1" ht="12.5"/>
    <row r="17232" s="39" customFormat="1" ht="12.5"/>
    <row r="17233" s="39" customFormat="1" ht="12.5"/>
    <row r="17234" s="39" customFormat="1" ht="12.5"/>
    <row r="17235" s="39" customFormat="1" ht="12.5"/>
    <row r="17236" s="39" customFormat="1" ht="12.5"/>
    <row r="17237" s="39" customFormat="1" ht="12.5"/>
    <row r="17238" s="39" customFormat="1" ht="12.5"/>
    <row r="17239" s="39" customFormat="1" ht="12.5"/>
    <row r="17240" s="39" customFormat="1" ht="12.5"/>
    <row r="17241" s="39" customFormat="1" ht="12.5"/>
    <row r="17242" s="39" customFormat="1" ht="12.5"/>
    <row r="17243" s="39" customFormat="1" ht="12.5"/>
    <row r="17244" s="39" customFormat="1" ht="12.5"/>
    <row r="17245" s="39" customFormat="1" ht="12.5"/>
    <row r="17246" s="39" customFormat="1" ht="12.5"/>
    <row r="17247" s="39" customFormat="1" ht="12.5"/>
    <row r="17248" s="39" customFormat="1" ht="12.5"/>
    <row r="17249" s="39" customFormat="1" ht="12.5"/>
    <row r="17250" s="39" customFormat="1" ht="12.5"/>
    <row r="17251" s="39" customFormat="1" ht="12.5"/>
    <row r="17252" s="39" customFormat="1" ht="12.5"/>
    <row r="17253" s="39" customFormat="1" ht="12.5"/>
    <row r="17254" s="39" customFormat="1" ht="12.5"/>
    <row r="17255" s="39" customFormat="1" ht="12.5"/>
    <row r="17256" s="39" customFormat="1" ht="12.5"/>
    <row r="17257" s="39" customFormat="1" ht="12.5"/>
    <row r="17258" s="39" customFormat="1" ht="12.5"/>
    <row r="17259" s="39" customFormat="1" ht="12.5"/>
    <row r="17260" s="39" customFormat="1" ht="12.5"/>
    <row r="17261" s="39" customFormat="1" ht="12.5"/>
    <row r="17262" s="39" customFormat="1" ht="12.5"/>
    <row r="17263" s="39" customFormat="1" ht="12.5"/>
    <row r="17264" s="39" customFormat="1" ht="12.5"/>
    <row r="17265" s="39" customFormat="1" ht="12.5"/>
    <row r="17266" s="39" customFormat="1" ht="12.5"/>
    <row r="17267" s="39" customFormat="1" ht="12.5"/>
    <row r="17268" s="39" customFormat="1" ht="12.5"/>
    <row r="17269" s="39" customFormat="1" ht="12.5"/>
    <row r="17270" s="39" customFormat="1" ht="12.5"/>
    <row r="17271" s="39" customFormat="1" ht="12.5"/>
    <row r="17272" s="39" customFormat="1" ht="12.5"/>
    <row r="17273" s="39" customFormat="1" ht="12.5"/>
    <row r="17274" s="39" customFormat="1" ht="12.5"/>
    <row r="17275" s="39" customFormat="1" ht="12.5"/>
    <row r="17276" s="39" customFormat="1" ht="12.5"/>
    <row r="17277" s="39" customFormat="1" ht="12.5"/>
    <row r="17278" s="39" customFormat="1" ht="12.5"/>
    <row r="17279" s="39" customFormat="1" ht="12.5"/>
    <row r="17280" s="39" customFormat="1" ht="12.5"/>
    <row r="17281" s="39" customFormat="1" ht="12.5"/>
    <row r="17282" s="39" customFormat="1" ht="12.5"/>
    <row r="17283" s="39" customFormat="1" ht="12.5"/>
    <row r="17284" s="39" customFormat="1" ht="12.5"/>
    <row r="17285" s="39" customFormat="1" ht="12.5"/>
    <row r="17286" s="39" customFormat="1" ht="12.5"/>
    <row r="17287" s="39" customFormat="1" ht="12.5"/>
    <row r="17288" s="39" customFormat="1" ht="12.5"/>
    <row r="17289" s="39" customFormat="1" ht="12.5"/>
    <row r="17290" s="39" customFormat="1" ht="12.5"/>
    <row r="17291" s="39" customFormat="1" ht="12.5"/>
    <row r="17292" s="39" customFormat="1" ht="12.5"/>
    <row r="17293" s="39" customFormat="1" ht="12.5"/>
    <row r="17294" s="39" customFormat="1" ht="12.5"/>
    <row r="17295" s="39" customFormat="1" ht="12.5"/>
    <row r="17296" s="39" customFormat="1" ht="12.5"/>
    <row r="17297" s="39" customFormat="1" ht="12.5"/>
    <row r="17298" s="39" customFormat="1" ht="12.5"/>
    <row r="17299" s="39" customFormat="1" ht="12.5"/>
    <row r="17300" s="39" customFormat="1" ht="12.5"/>
    <row r="17301" s="39" customFormat="1" ht="12.5"/>
    <row r="17302" s="39" customFormat="1" ht="12.5"/>
    <row r="17303" s="39" customFormat="1" ht="12.5"/>
    <row r="17304" s="39" customFormat="1" ht="12.5"/>
    <row r="17305" s="39" customFormat="1" ht="12.5"/>
    <row r="17306" s="39" customFormat="1" ht="12.5"/>
    <row r="17307" s="39" customFormat="1" ht="12.5"/>
    <row r="17308" s="39" customFormat="1" ht="12.5"/>
    <row r="17309" s="39" customFormat="1" ht="12.5"/>
    <row r="17310" s="39" customFormat="1" ht="12.5"/>
    <row r="17311" s="39" customFormat="1" ht="12.5"/>
    <row r="17312" s="39" customFormat="1" ht="12.5"/>
    <row r="17313" s="39" customFormat="1" ht="12.5"/>
    <row r="17314" s="39" customFormat="1" ht="12.5"/>
    <row r="17315" s="39" customFormat="1" ht="12.5"/>
    <row r="17316" s="39" customFormat="1" ht="12.5"/>
    <row r="17317" s="39" customFormat="1" ht="12.5"/>
    <row r="17318" s="39" customFormat="1" ht="12.5"/>
    <row r="17319" s="39" customFormat="1" ht="12.5"/>
    <row r="17320" s="39" customFormat="1" ht="12.5"/>
    <row r="17321" s="39" customFormat="1" ht="12.5"/>
    <row r="17322" s="39" customFormat="1" ht="12.5"/>
    <row r="17323" s="39" customFormat="1" ht="12.5"/>
    <row r="17324" s="39" customFormat="1" ht="12.5"/>
    <row r="17325" s="39" customFormat="1" ht="12.5"/>
    <row r="17326" s="39" customFormat="1" ht="12.5"/>
    <row r="17327" s="39" customFormat="1" ht="12.5"/>
    <row r="17328" s="39" customFormat="1" ht="12.5"/>
    <row r="17329" s="39" customFormat="1" ht="12.5"/>
    <row r="17330" s="39" customFormat="1" ht="12.5"/>
    <row r="17331" s="39" customFormat="1" ht="12.5"/>
    <row r="17332" s="39" customFormat="1" ht="12.5"/>
    <row r="17333" s="39" customFormat="1" ht="12.5"/>
    <row r="17334" s="39" customFormat="1" ht="12.5"/>
    <row r="17335" s="39" customFormat="1" ht="12.5"/>
    <row r="17336" s="39" customFormat="1" ht="12.5"/>
    <row r="17337" s="39" customFormat="1" ht="12.5"/>
    <row r="17338" s="39" customFormat="1" ht="12.5"/>
    <row r="17339" s="39" customFormat="1" ht="12.5"/>
    <row r="17340" s="39" customFormat="1" ht="12.5"/>
    <row r="17341" s="39" customFormat="1" ht="12.5"/>
    <row r="17342" s="39" customFormat="1" ht="12.5"/>
    <row r="17343" s="39" customFormat="1" ht="12.5"/>
    <row r="17344" s="39" customFormat="1" ht="12.5"/>
    <row r="17345" s="39" customFormat="1" ht="12.5"/>
    <row r="17346" s="39" customFormat="1" ht="12.5"/>
    <row r="17347" s="39" customFormat="1" ht="12.5"/>
    <row r="17348" s="39" customFormat="1" ht="12.5"/>
    <row r="17349" s="39" customFormat="1" ht="12.5"/>
    <row r="17350" s="39" customFormat="1" ht="12.5"/>
    <row r="17351" s="39" customFormat="1" ht="12.5"/>
    <row r="17352" s="39" customFormat="1" ht="12.5"/>
    <row r="17353" s="39" customFormat="1" ht="12.5"/>
    <row r="17354" s="39" customFormat="1" ht="12.5"/>
    <row r="17355" s="39" customFormat="1" ht="12.5"/>
    <row r="17356" s="39" customFormat="1" ht="12.5"/>
    <row r="17357" s="39" customFormat="1" ht="12.5"/>
    <row r="17358" s="39" customFormat="1" ht="12.5"/>
    <row r="17359" s="39" customFormat="1" ht="12.5"/>
    <row r="17360" s="39" customFormat="1" ht="12.5"/>
    <row r="17361" s="39" customFormat="1" ht="12.5"/>
    <row r="17362" s="39" customFormat="1" ht="12.5"/>
    <row r="17363" s="39" customFormat="1" ht="12.5"/>
    <row r="17364" s="39" customFormat="1" ht="12.5"/>
    <row r="17365" s="39" customFormat="1" ht="12.5"/>
    <row r="17366" s="39" customFormat="1" ht="12.5"/>
    <row r="17367" s="39" customFormat="1" ht="12.5"/>
    <row r="17368" s="39" customFormat="1" ht="12.5"/>
    <row r="17369" s="39" customFormat="1" ht="12.5"/>
    <row r="17370" s="39" customFormat="1" ht="12.5"/>
    <row r="17371" s="39" customFormat="1" ht="12.5"/>
    <row r="17372" s="39" customFormat="1" ht="12.5"/>
    <row r="17373" s="39" customFormat="1" ht="12.5"/>
    <row r="17374" s="39" customFormat="1" ht="12.5"/>
    <row r="17375" s="39" customFormat="1" ht="12.5"/>
    <row r="17376" s="39" customFormat="1" ht="12.5"/>
    <row r="17377" s="39" customFormat="1" ht="12.5"/>
    <row r="17378" s="39" customFormat="1" ht="12.5"/>
    <row r="17379" s="39" customFormat="1" ht="12.5"/>
    <row r="17380" s="39" customFormat="1" ht="12.5"/>
    <row r="17381" s="39" customFormat="1" ht="12.5"/>
    <row r="17382" s="39" customFormat="1" ht="12.5"/>
    <row r="17383" s="39" customFormat="1" ht="12.5"/>
    <row r="17384" s="39" customFormat="1" ht="12.5"/>
    <row r="17385" s="39" customFormat="1" ht="12.5"/>
    <row r="17386" s="39" customFormat="1" ht="12.5"/>
    <row r="17387" s="39" customFormat="1" ht="12.5"/>
    <row r="17388" s="39" customFormat="1" ht="12.5"/>
    <row r="17389" s="39" customFormat="1" ht="12.5"/>
    <row r="17390" s="39" customFormat="1" ht="12.5"/>
    <row r="17391" s="39" customFormat="1" ht="12.5"/>
    <row r="17392" s="39" customFormat="1" ht="12.5"/>
    <row r="17393" s="39" customFormat="1" ht="12.5"/>
    <row r="17394" s="39" customFormat="1" ht="12.5"/>
    <row r="17395" s="39" customFormat="1" ht="12.5"/>
    <row r="17396" s="39" customFormat="1" ht="12.5"/>
    <row r="17397" s="39" customFormat="1" ht="12.5"/>
    <row r="17398" s="39" customFormat="1" ht="12.5"/>
    <row r="17399" s="39" customFormat="1" ht="12.5"/>
    <row r="17400" s="39" customFormat="1" ht="12.5"/>
    <row r="17401" s="39" customFormat="1" ht="12.5"/>
    <row r="17402" s="39" customFormat="1" ht="12.5"/>
    <row r="17403" s="39" customFormat="1" ht="12.5"/>
    <row r="17404" s="39" customFormat="1" ht="12.5"/>
    <row r="17405" s="39" customFormat="1" ht="12.5"/>
    <row r="17406" s="39" customFormat="1" ht="12.5"/>
    <row r="17407" s="39" customFormat="1" ht="12.5"/>
    <row r="17408" s="39" customFormat="1" ht="12.5"/>
    <row r="17409" s="39" customFormat="1" ht="12.5"/>
    <row r="17410" s="39" customFormat="1" ht="12.5"/>
    <row r="17411" s="39" customFormat="1" ht="12.5"/>
    <row r="17412" s="39" customFormat="1" ht="12.5"/>
    <row r="17413" s="39" customFormat="1" ht="12.5"/>
    <row r="17414" s="39" customFormat="1" ht="12.5"/>
    <row r="17415" s="39" customFormat="1" ht="12.5"/>
    <row r="17416" s="39" customFormat="1" ht="12.5"/>
    <row r="17417" s="39" customFormat="1" ht="12.5"/>
    <row r="17418" s="39" customFormat="1" ht="12.5"/>
    <row r="17419" s="39" customFormat="1" ht="12.5"/>
    <row r="17420" s="39" customFormat="1" ht="12.5"/>
    <row r="17421" s="39" customFormat="1" ht="12.5"/>
    <row r="17422" s="39" customFormat="1" ht="12.5"/>
    <row r="17423" s="39" customFormat="1" ht="12.5"/>
    <row r="17424" s="39" customFormat="1" ht="12.5"/>
    <row r="17425" s="39" customFormat="1" ht="12.5"/>
    <row r="17426" s="39" customFormat="1" ht="12.5"/>
    <row r="17427" s="39" customFormat="1" ht="12.5"/>
    <row r="17428" s="39" customFormat="1" ht="12.5"/>
    <row r="17429" s="39" customFormat="1" ht="12.5"/>
    <row r="17430" s="39" customFormat="1" ht="12.5"/>
    <row r="17431" s="39" customFormat="1" ht="12.5"/>
    <row r="17432" s="39" customFormat="1" ht="12.5"/>
    <row r="17433" s="39" customFormat="1" ht="12.5"/>
    <row r="17434" s="39" customFormat="1" ht="12.5"/>
    <row r="17435" s="39" customFormat="1" ht="12.5"/>
    <row r="17436" s="39" customFormat="1" ht="12.5"/>
    <row r="17437" s="39" customFormat="1" ht="12.5"/>
    <row r="17438" s="39" customFormat="1" ht="12.5"/>
    <row r="17439" s="39" customFormat="1" ht="12.5"/>
    <row r="17440" s="39" customFormat="1" ht="12.5"/>
    <row r="17441" s="39" customFormat="1" ht="12.5"/>
    <row r="17442" s="39" customFormat="1" ht="12.5"/>
    <row r="17443" s="39" customFormat="1" ht="12.5"/>
    <row r="17444" s="39" customFormat="1" ht="12.5"/>
    <row r="17445" s="39" customFormat="1" ht="12.5"/>
    <row r="17446" s="39" customFormat="1" ht="12.5"/>
    <row r="17447" s="39" customFormat="1" ht="12.5"/>
    <row r="17448" s="39" customFormat="1" ht="12.5"/>
    <row r="17449" s="39" customFormat="1" ht="12.5"/>
    <row r="17450" s="39" customFormat="1" ht="12.5"/>
    <row r="17451" s="39" customFormat="1" ht="12.5"/>
    <row r="17452" s="39" customFormat="1" ht="12.5"/>
    <row r="17453" s="39" customFormat="1" ht="12.5"/>
    <row r="17454" s="39" customFormat="1" ht="12.5"/>
    <row r="17455" s="39" customFormat="1" ht="12.5"/>
    <row r="17456" s="39" customFormat="1" ht="12.5"/>
    <row r="17457" s="39" customFormat="1" ht="12.5"/>
    <row r="17458" s="39" customFormat="1" ht="12.5"/>
    <row r="17459" s="39" customFormat="1" ht="12.5"/>
    <row r="17460" s="39" customFormat="1" ht="12.5"/>
    <row r="17461" s="39" customFormat="1" ht="12.5"/>
    <row r="17462" s="39" customFormat="1" ht="12.5"/>
    <row r="17463" s="39" customFormat="1" ht="12.5"/>
    <row r="17464" s="39" customFormat="1" ht="12.5"/>
    <row r="17465" s="39" customFormat="1" ht="12.5"/>
    <row r="17466" s="39" customFormat="1" ht="12.5"/>
    <row r="17467" s="39" customFormat="1" ht="12.5"/>
    <row r="17468" s="39" customFormat="1" ht="12.5"/>
    <row r="17469" s="39" customFormat="1" ht="12.5"/>
    <row r="17470" s="39" customFormat="1" ht="12.5"/>
    <row r="17471" s="39" customFormat="1" ht="12.5"/>
    <row r="17472" s="39" customFormat="1" ht="12.5"/>
    <row r="17473" s="39" customFormat="1" ht="12.5"/>
    <row r="17474" s="39" customFormat="1" ht="12.5"/>
    <row r="17475" s="39" customFormat="1" ht="12.5"/>
    <row r="17476" s="39" customFormat="1" ht="12.5"/>
    <row r="17477" s="39" customFormat="1" ht="12.5"/>
    <row r="17478" s="39" customFormat="1" ht="12.5"/>
    <row r="17479" s="39" customFormat="1" ht="12.5"/>
    <row r="17480" s="39" customFormat="1" ht="12.5"/>
    <row r="17481" s="39" customFormat="1" ht="12.5"/>
    <row r="17482" s="39" customFormat="1" ht="12.5"/>
    <row r="17483" s="39" customFormat="1" ht="12.5"/>
    <row r="17484" s="39" customFormat="1" ht="12.5"/>
    <row r="17485" s="39" customFormat="1" ht="12.5"/>
    <row r="17486" s="39" customFormat="1" ht="12.5"/>
    <row r="17487" s="39" customFormat="1" ht="12.5"/>
    <row r="17488" s="39" customFormat="1" ht="12.5"/>
    <row r="17489" s="39" customFormat="1" ht="12.5"/>
    <row r="17490" s="39" customFormat="1" ht="12.5"/>
    <row r="17491" s="39" customFormat="1" ht="12.5"/>
    <row r="17492" s="39" customFormat="1" ht="12.5"/>
    <row r="17493" s="39" customFormat="1" ht="12.5"/>
    <row r="17494" s="39" customFormat="1" ht="12.5"/>
    <row r="17495" s="39" customFormat="1" ht="12.5"/>
    <row r="17496" s="39" customFormat="1" ht="12.5"/>
    <row r="17497" s="39" customFormat="1" ht="12.5"/>
    <row r="17498" s="39" customFormat="1" ht="12.5"/>
    <row r="17499" s="39" customFormat="1" ht="12.5"/>
    <row r="17500" s="39" customFormat="1" ht="12.5"/>
    <row r="17501" s="39" customFormat="1" ht="12.5"/>
    <row r="17502" s="39" customFormat="1" ht="12.5"/>
    <row r="17503" s="39" customFormat="1" ht="12.5"/>
    <row r="17504" s="39" customFormat="1" ht="12.5"/>
    <row r="17505" s="39" customFormat="1" ht="12.5"/>
    <row r="17506" s="39" customFormat="1" ht="12.5"/>
    <row r="17507" s="39" customFormat="1" ht="12.5"/>
    <row r="17508" s="39" customFormat="1" ht="12.5"/>
    <row r="17509" s="39" customFormat="1" ht="12.5"/>
    <row r="17510" s="39" customFormat="1" ht="12.5"/>
    <row r="17511" s="39" customFormat="1" ht="12.5"/>
    <row r="17512" s="39" customFormat="1" ht="12.5"/>
    <row r="17513" s="39" customFormat="1" ht="12.5"/>
    <row r="17514" s="39" customFormat="1" ht="12.5"/>
    <row r="17515" s="39" customFormat="1" ht="12.5"/>
    <row r="17516" s="39" customFormat="1" ht="12.5"/>
    <row r="17517" s="39" customFormat="1" ht="12.5"/>
    <row r="17518" s="39" customFormat="1" ht="12.5"/>
    <row r="17519" s="39" customFormat="1" ht="12.5"/>
    <row r="17520" s="39" customFormat="1" ht="12.5"/>
    <row r="17521" s="39" customFormat="1" ht="12.5"/>
    <row r="17522" s="39" customFormat="1" ht="12.5"/>
    <row r="17523" s="39" customFormat="1" ht="12.5"/>
    <row r="17524" s="39" customFormat="1" ht="12.5"/>
    <row r="17525" s="39" customFormat="1" ht="12.5"/>
    <row r="17526" s="39" customFormat="1" ht="12.5"/>
    <row r="17527" s="39" customFormat="1" ht="12.5"/>
    <row r="17528" s="39" customFormat="1" ht="12.5"/>
    <row r="17529" s="39" customFormat="1" ht="12.5"/>
    <row r="17530" s="39" customFormat="1" ht="12.5"/>
    <row r="17531" s="39" customFormat="1" ht="12.5"/>
    <row r="17532" s="39" customFormat="1" ht="12.5"/>
    <row r="17533" s="39" customFormat="1" ht="12.5"/>
    <row r="17534" s="39" customFormat="1" ht="12.5"/>
    <row r="17535" s="39" customFormat="1" ht="12.5"/>
    <row r="17536" s="39" customFormat="1" ht="12.5"/>
    <row r="17537" s="39" customFormat="1" ht="12.5"/>
    <row r="17538" s="39" customFormat="1" ht="12.5"/>
    <row r="17539" s="39" customFormat="1" ht="12.5"/>
    <row r="17540" s="39" customFormat="1" ht="12.5"/>
    <row r="17541" s="39" customFormat="1" ht="12.5"/>
    <row r="17542" s="39" customFormat="1" ht="12.5"/>
    <row r="17543" s="39" customFormat="1" ht="12.5"/>
    <row r="17544" s="39" customFormat="1" ht="12.5"/>
    <row r="17545" s="39" customFormat="1" ht="12.5"/>
    <row r="17546" s="39" customFormat="1" ht="12.5"/>
    <row r="17547" s="39" customFormat="1" ht="12.5"/>
    <row r="17548" s="39" customFormat="1" ht="12.5"/>
    <row r="17549" s="39" customFormat="1" ht="12.5"/>
    <row r="17550" s="39" customFormat="1" ht="12.5"/>
    <row r="17551" s="39" customFormat="1" ht="12.5"/>
    <row r="17552" s="39" customFormat="1" ht="12.5"/>
    <row r="17553" s="39" customFormat="1" ht="12.5"/>
    <row r="17554" s="39" customFormat="1" ht="12.5"/>
    <row r="17555" s="39" customFormat="1" ht="12.5"/>
    <row r="17556" s="39" customFormat="1" ht="12.5"/>
    <row r="17557" s="39" customFormat="1" ht="12.5"/>
    <row r="17558" s="39" customFormat="1" ht="12.5"/>
    <row r="17559" s="39" customFormat="1" ht="12.5"/>
    <row r="17560" s="39" customFormat="1" ht="12.5"/>
    <row r="17561" s="39" customFormat="1" ht="12.5"/>
    <row r="17562" s="39" customFormat="1" ht="12.5"/>
    <row r="17563" s="39" customFormat="1" ht="12.5"/>
    <row r="17564" s="39" customFormat="1" ht="12.5"/>
    <row r="17565" s="39" customFormat="1" ht="12.5"/>
    <row r="17566" s="39" customFormat="1" ht="12.5"/>
    <row r="17567" s="39" customFormat="1" ht="12.5"/>
    <row r="17568" s="39" customFormat="1" ht="12.5"/>
    <row r="17569" s="39" customFormat="1" ht="12.5"/>
    <row r="17570" s="39" customFormat="1" ht="12.5"/>
    <row r="17571" s="39" customFormat="1" ht="12.5"/>
    <row r="17572" s="39" customFormat="1" ht="12.5"/>
    <row r="17573" s="39" customFormat="1" ht="12.5"/>
    <row r="17574" s="39" customFormat="1" ht="12.5"/>
    <row r="17575" s="39" customFormat="1" ht="12.5"/>
    <row r="17576" s="39" customFormat="1" ht="12.5"/>
    <row r="17577" s="39" customFormat="1" ht="12.5"/>
    <row r="17578" s="39" customFormat="1" ht="12.5"/>
    <row r="17579" s="39" customFormat="1" ht="12.5"/>
    <row r="17580" s="39" customFormat="1" ht="12.5"/>
    <row r="17581" s="39" customFormat="1" ht="12.5"/>
    <row r="17582" s="39" customFormat="1" ht="12.5"/>
    <row r="17583" s="39" customFormat="1" ht="12.5"/>
    <row r="17584" s="39" customFormat="1" ht="12.5"/>
    <row r="17585" s="39" customFormat="1" ht="12.5"/>
    <row r="17586" s="39" customFormat="1" ht="12.5"/>
    <row r="17587" s="39" customFormat="1" ht="12.5"/>
    <row r="17588" s="39" customFormat="1" ht="12.5"/>
    <row r="17589" s="39" customFormat="1" ht="12.5"/>
    <row r="17590" s="39" customFormat="1" ht="12.5"/>
    <row r="17591" s="39" customFormat="1" ht="12.5"/>
    <row r="17592" s="39" customFormat="1" ht="12.5"/>
    <row r="17593" s="39" customFormat="1" ht="12.5"/>
    <row r="17594" s="39" customFormat="1" ht="12.5"/>
    <row r="17595" s="39" customFormat="1" ht="12.5"/>
    <row r="17596" s="39" customFormat="1" ht="12.5"/>
    <row r="17597" s="39" customFormat="1" ht="12.5"/>
    <row r="17598" s="39" customFormat="1" ht="12.5"/>
    <row r="17599" s="39" customFormat="1" ht="12.5"/>
    <row r="17600" s="39" customFormat="1" ht="12.5"/>
    <row r="17601" s="39" customFormat="1" ht="12.5"/>
    <row r="17602" s="39" customFormat="1" ht="12.5"/>
    <row r="17603" s="39" customFormat="1" ht="12.5"/>
    <row r="17604" s="39" customFormat="1" ht="12.5"/>
    <row r="17605" s="39" customFormat="1" ht="12.5"/>
    <row r="17606" s="39" customFormat="1" ht="12.5"/>
    <row r="17607" s="39" customFormat="1" ht="12.5"/>
    <row r="17608" s="39" customFormat="1" ht="12.5"/>
    <row r="17609" s="39" customFormat="1" ht="12.5"/>
    <row r="17610" s="39" customFormat="1" ht="12.5"/>
    <row r="17611" s="39" customFormat="1" ht="12.5"/>
    <row r="17612" s="39" customFormat="1" ht="12.5"/>
    <row r="17613" s="39" customFormat="1" ht="12.5"/>
    <row r="17614" s="39" customFormat="1" ht="12.5"/>
    <row r="17615" s="39" customFormat="1" ht="12.5"/>
    <row r="17616" s="39" customFormat="1" ht="12.5"/>
    <row r="17617" s="39" customFormat="1" ht="12.5"/>
    <row r="17618" s="39" customFormat="1" ht="12.5"/>
    <row r="17619" s="39" customFormat="1" ht="12.5"/>
    <row r="17620" s="39" customFormat="1" ht="12.5"/>
    <row r="17621" s="39" customFormat="1" ht="12.5"/>
    <row r="17622" s="39" customFormat="1" ht="12.5"/>
    <row r="17623" s="39" customFormat="1" ht="12.5"/>
    <row r="17624" s="39" customFormat="1" ht="12.5"/>
    <row r="17625" s="39" customFormat="1" ht="12.5"/>
    <row r="17626" s="39" customFormat="1" ht="12.5"/>
    <row r="17627" s="39" customFormat="1" ht="12.5"/>
    <row r="17628" s="39" customFormat="1" ht="12.5"/>
    <row r="17629" s="39" customFormat="1" ht="12.5"/>
    <row r="17630" s="39" customFormat="1" ht="12.5"/>
    <row r="17631" s="39" customFormat="1" ht="12.5"/>
    <row r="17632" s="39" customFormat="1" ht="12.5"/>
    <row r="17633" s="39" customFormat="1" ht="12.5"/>
    <row r="17634" s="39" customFormat="1" ht="12.5"/>
    <row r="17635" s="39" customFormat="1" ht="12.5"/>
    <row r="17636" s="39" customFormat="1" ht="12.5"/>
    <row r="17637" s="39" customFormat="1" ht="12.5"/>
    <row r="17638" s="39" customFormat="1" ht="12.5"/>
    <row r="17639" s="39" customFormat="1" ht="12.5"/>
    <row r="17640" s="39" customFormat="1" ht="12.5"/>
    <row r="17641" s="39" customFormat="1" ht="12.5"/>
    <row r="17642" s="39" customFormat="1" ht="12.5"/>
    <row r="17643" s="39" customFormat="1" ht="12.5"/>
    <row r="17644" s="39" customFormat="1" ht="12.5"/>
    <row r="17645" s="39" customFormat="1" ht="12.5"/>
    <row r="17646" s="39" customFormat="1" ht="12.5"/>
    <row r="17647" s="39" customFormat="1" ht="12.5"/>
    <row r="17648" s="39" customFormat="1" ht="12.5"/>
    <row r="17649" s="39" customFormat="1" ht="12.5"/>
    <row r="17650" s="39" customFormat="1" ht="12.5"/>
    <row r="17651" s="39" customFormat="1" ht="12.5"/>
    <row r="17652" s="39" customFormat="1" ht="12.5"/>
    <row r="17653" s="39" customFormat="1" ht="12.5"/>
    <row r="17654" s="39" customFormat="1" ht="12.5"/>
    <row r="17655" s="39" customFormat="1" ht="12.5"/>
    <row r="17656" s="39" customFormat="1" ht="12.5"/>
    <row r="17657" s="39" customFormat="1" ht="12.5"/>
    <row r="17658" s="39" customFormat="1" ht="12.5"/>
    <row r="17659" s="39" customFormat="1" ht="12.5"/>
    <row r="17660" s="39" customFormat="1" ht="12.5"/>
    <row r="17661" s="39" customFormat="1" ht="12.5"/>
    <row r="17662" s="39" customFormat="1" ht="12.5"/>
    <row r="17663" s="39" customFormat="1" ht="12.5"/>
    <row r="17664" s="39" customFormat="1" ht="12.5"/>
    <row r="17665" s="39" customFormat="1" ht="12.5"/>
    <row r="17666" s="39" customFormat="1" ht="12.5"/>
    <row r="17667" s="39" customFormat="1" ht="12.5"/>
    <row r="17668" s="39" customFormat="1" ht="12.5"/>
    <row r="17669" s="39" customFormat="1" ht="12.5"/>
    <row r="17670" s="39" customFormat="1" ht="12.5"/>
    <row r="17671" s="39" customFormat="1" ht="12.5"/>
    <row r="17672" s="39" customFormat="1" ht="12.5"/>
    <row r="17673" s="39" customFormat="1" ht="12.5"/>
    <row r="17674" s="39" customFormat="1" ht="12.5"/>
    <row r="17675" s="39" customFormat="1" ht="12.5"/>
    <row r="17676" s="39" customFormat="1" ht="12.5"/>
    <row r="17677" s="39" customFormat="1" ht="12.5"/>
    <row r="17678" s="39" customFormat="1" ht="12.5"/>
    <row r="17679" s="39" customFormat="1" ht="12.5"/>
    <row r="17680" s="39" customFormat="1" ht="12.5"/>
    <row r="17681" s="39" customFormat="1" ht="12.5"/>
    <row r="17682" s="39" customFormat="1" ht="12.5"/>
    <row r="17683" s="39" customFormat="1" ht="12.5"/>
    <row r="17684" s="39" customFormat="1" ht="12.5"/>
    <row r="17685" s="39" customFormat="1" ht="12.5"/>
    <row r="17686" s="39" customFormat="1" ht="12.5"/>
    <row r="17687" s="39" customFormat="1" ht="12.5"/>
    <row r="17688" s="39" customFormat="1" ht="12.5"/>
    <row r="17689" s="39" customFormat="1" ht="12.5"/>
    <row r="17690" s="39" customFormat="1" ht="12.5"/>
    <row r="17691" s="39" customFormat="1" ht="12.5"/>
    <row r="17692" s="39" customFormat="1" ht="12.5"/>
    <row r="17693" s="39" customFormat="1" ht="12.5"/>
    <row r="17694" s="39" customFormat="1" ht="12.5"/>
    <row r="17695" s="39" customFormat="1" ht="12.5"/>
    <row r="17696" s="39" customFormat="1" ht="12.5"/>
    <row r="17697" s="39" customFormat="1" ht="12.5"/>
    <row r="17698" s="39" customFormat="1" ht="12.5"/>
    <row r="17699" s="39" customFormat="1" ht="12.5"/>
    <row r="17700" s="39" customFormat="1" ht="12.5"/>
    <row r="17701" s="39" customFormat="1" ht="12.5"/>
    <row r="17702" s="39" customFormat="1" ht="12.5"/>
    <row r="17703" s="39" customFormat="1" ht="12.5"/>
    <row r="17704" s="39" customFormat="1" ht="12.5"/>
    <row r="17705" s="39" customFormat="1" ht="12.5"/>
    <row r="17706" s="39" customFormat="1" ht="12.5"/>
    <row r="17707" s="39" customFormat="1" ht="12.5"/>
    <row r="17708" s="39" customFormat="1" ht="12.5"/>
    <row r="17709" s="39" customFormat="1" ht="12.5"/>
    <row r="17710" s="39" customFormat="1" ht="12.5"/>
    <row r="17711" s="39" customFormat="1" ht="12.5"/>
    <row r="17712" s="39" customFormat="1" ht="12.5"/>
    <row r="17713" s="39" customFormat="1" ht="12.5"/>
    <row r="17714" s="39" customFormat="1" ht="12.5"/>
    <row r="17715" s="39" customFormat="1" ht="12.5"/>
    <row r="17716" s="39" customFormat="1" ht="12.5"/>
    <row r="17717" s="39" customFormat="1" ht="12.5"/>
    <row r="17718" s="39" customFormat="1" ht="12.5"/>
    <row r="17719" s="39" customFormat="1" ht="12.5"/>
    <row r="17720" s="39" customFormat="1" ht="12.5"/>
    <row r="17721" s="39" customFormat="1" ht="12.5"/>
    <row r="17722" s="39" customFormat="1" ht="12.5"/>
    <row r="17723" s="39" customFormat="1" ht="12.5"/>
    <row r="17724" s="39" customFormat="1" ht="12.5"/>
    <row r="17725" s="39" customFormat="1" ht="12.5"/>
    <row r="17726" s="39" customFormat="1" ht="12.5"/>
    <row r="17727" s="39" customFormat="1" ht="12.5"/>
    <row r="17728" s="39" customFormat="1" ht="12.5"/>
    <row r="17729" s="39" customFormat="1" ht="12.5"/>
    <row r="17730" s="39" customFormat="1" ht="12.5"/>
    <row r="17731" s="39" customFormat="1" ht="12.5"/>
    <row r="17732" s="39" customFormat="1" ht="12.5"/>
    <row r="17733" s="39" customFormat="1" ht="12.5"/>
    <row r="17734" s="39" customFormat="1" ht="12.5"/>
    <row r="17735" s="39" customFormat="1" ht="12.5"/>
    <row r="17736" s="39" customFormat="1" ht="12.5"/>
    <row r="17737" s="39" customFormat="1" ht="12.5"/>
    <row r="17738" s="39" customFormat="1" ht="12.5"/>
    <row r="17739" s="39" customFormat="1" ht="12.5"/>
    <row r="17740" s="39" customFormat="1" ht="12.5"/>
    <row r="17741" s="39" customFormat="1" ht="12.5"/>
    <row r="17742" s="39" customFormat="1" ht="12.5"/>
    <row r="17743" s="39" customFormat="1" ht="12.5"/>
    <row r="17744" s="39" customFormat="1" ht="12.5"/>
    <row r="17745" s="39" customFormat="1" ht="12.5"/>
    <row r="17746" s="39" customFormat="1" ht="12.5"/>
    <row r="17747" s="39" customFormat="1" ht="12.5"/>
    <row r="17748" s="39" customFormat="1" ht="12.5"/>
    <row r="17749" s="39" customFormat="1" ht="12.5"/>
    <row r="17750" s="39" customFormat="1" ht="12.5"/>
    <row r="17751" s="39" customFormat="1" ht="12.5"/>
    <row r="17752" s="39" customFormat="1" ht="12.5"/>
    <row r="17753" s="39" customFormat="1" ht="12.5"/>
    <row r="17754" s="39" customFormat="1" ht="12.5"/>
    <row r="17755" s="39" customFormat="1" ht="12.5"/>
    <row r="17756" s="39" customFormat="1" ht="12.5"/>
    <row r="17757" s="39" customFormat="1" ht="12.5"/>
    <row r="17758" s="39" customFormat="1" ht="12.5"/>
    <row r="17759" s="39" customFormat="1" ht="12.5"/>
    <row r="17760" s="39" customFormat="1" ht="12.5"/>
    <row r="17761" s="39" customFormat="1" ht="12.5"/>
    <row r="17762" s="39" customFormat="1" ht="12.5"/>
    <row r="17763" s="39" customFormat="1" ht="12.5"/>
    <row r="17764" s="39" customFormat="1" ht="12.5"/>
    <row r="17765" s="39" customFormat="1" ht="12.5"/>
    <row r="17766" s="39" customFormat="1" ht="12.5"/>
    <row r="17767" s="39" customFormat="1" ht="12.5"/>
    <row r="17768" s="39" customFormat="1" ht="12.5"/>
    <row r="17769" s="39" customFormat="1" ht="12.5"/>
    <row r="17770" s="39" customFormat="1" ht="12.5"/>
    <row r="17771" s="39" customFormat="1" ht="12.5"/>
    <row r="17772" s="39" customFormat="1" ht="12.5"/>
    <row r="17773" s="39" customFormat="1" ht="12.5"/>
    <row r="17774" s="39" customFormat="1" ht="12.5"/>
    <row r="17775" s="39" customFormat="1" ht="12.5"/>
    <row r="17776" s="39" customFormat="1" ht="12.5"/>
    <row r="17777" s="39" customFormat="1" ht="12.5"/>
    <row r="17778" s="39" customFormat="1" ht="12.5"/>
    <row r="17779" s="39" customFormat="1" ht="12.5"/>
    <row r="17780" s="39" customFormat="1" ht="12.5"/>
    <row r="17781" s="39" customFormat="1" ht="12.5"/>
    <row r="17782" s="39" customFormat="1" ht="12.5"/>
    <row r="17783" s="39" customFormat="1" ht="12.5"/>
    <row r="17784" s="39" customFormat="1" ht="12.5"/>
    <row r="17785" s="39" customFormat="1" ht="12.5"/>
    <row r="17786" s="39" customFormat="1" ht="12.5"/>
    <row r="17787" s="39" customFormat="1" ht="12.5"/>
    <row r="17788" s="39" customFormat="1" ht="12.5"/>
    <row r="17789" s="39" customFormat="1" ht="12.5"/>
    <row r="17790" s="39" customFormat="1" ht="12.5"/>
    <row r="17791" s="39" customFormat="1" ht="12.5"/>
    <row r="17792" s="39" customFormat="1" ht="12.5"/>
    <row r="17793" s="39" customFormat="1" ht="12.5"/>
    <row r="17794" s="39" customFormat="1" ht="12.5"/>
    <row r="17795" s="39" customFormat="1" ht="12.5"/>
    <row r="17796" s="39" customFormat="1" ht="12.5"/>
    <row r="17797" s="39" customFormat="1" ht="12.5"/>
    <row r="17798" s="39" customFormat="1" ht="12.5"/>
    <row r="17799" s="39" customFormat="1" ht="12.5"/>
    <row r="17800" s="39" customFormat="1" ht="12.5"/>
    <row r="17801" s="39" customFormat="1" ht="12.5"/>
    <row r="17802" s="39" customFormat="1" ht="12.5"/>
    <row r="17803" s="39" customFormat="1" ht="12.5"/>
    <row r="17804" s="39" customFormat="1" ht="12.5"/>
    <row r="17805" s="39" customFormat="1" ht="12.5"/>
    <row r="17806" s="39" customFormat="1" ht="12.5"/>
    <row r="17807" s="39" customFormat="1" ht="12.5"/>
    <row r="17808" s="39" customFormat="1" ht="12.5"/>
    <row r="17809" s="39" customFormat="1" ht="12.5"/>
    <row r="17810" s="39" customFormat="1" ht="12.5"/>
    <row r="17811" s="39" customFormat="1" ht="12.5"/>
    <row r="17812" s="39" customFormat="1" ht="12.5"/>
    <row r="17813" s="39" customFormat="1" ht="12.5"/>
    <row r="17814" s="39" customFormat="1" ht="12.5"/>
    <row r="17815" s="39" customFormat="1" ht="12.5"/>
    <row r="17816" s="39" customFormat="1" ht="12.5"/>
    <row r="17817" s="39" customFormat="1" ht="12.5"/>
    <row r="17818" s="39" customFormat="1" ht="12.5"/>
    <row r="17819" s="39" customFormat="1" ht="12.5"/>
    <row r="17820" s="39" customFormat="1" ht="12.5"/>
    <row r="17821" s="39" customFormat="1" ht="12.5"/>
    <row r="17822" s="39" customFormat="1" ht="12.5"/>
    <row r="17823" s="39" customFormat="1" ht="12.5"/>
    <row r="17824" s="39" customFormat="1" ht="12.5"/>
    <row r="17825" s="39" customFormat="1" ht="12.5"/>
    <row r="17826" s="39" customFormat="1" ht="12.5"/>
    <row r="17827" s="39" customFormat="1" ht="12.5"/>
    <row r="17828" s="39" customFormat="1" ht="12.5"/>
    <row r="17829" s="39" customFormat="1" ht="12.5"/>
    <row r="17830" s="39" customFormat="1" ht="12.5"/>
    <row r="17831" s="39" customFormat="1" ht="12.5"/>
    <row r="17832" s="39" customFormat="1" ht="12.5"/>
    <row r="17833" s="39" customFormat="1" ht="12.5"/>
    <row r="17834" s="39" customFormat="1" ht="12.5"/>
    <row r="17835" s="39" customFormat="1" ht="12.5"/>
    <row r="17836" s="39" customFormat="1" ht="12.5"/>
    <row r="17837" s="39" customFormat="1" ht="12.5"/>
    <row r="17838" s="39" customFormat="1" ht="12.5"/>
    <row r="17839" s="39" customFormat="1" ht="12.5"/>
    <row r="17840" s="39" customFormat="1" ht="12.5"/>
    <row r="17841" s="39" customFormat="1" ht="12.5"/>
    <row r="17842" s="39" customFormat="1" ht="12.5"/>
    <row r="17843" s="39" customFormat="1" ht="12.5"/>
    <row r="17844" s="39" customFormat="1" ht="12.5"/>
    <row r="17845" s="39" customFormat="1" ht="12.5"/>
    <row r="17846" s="39" customFormat="1" ht="12.5"/>
    <row r="17847" s="39" customFormat="1" ht="12.5"/>
    <row r="17848" s="39" customFormat="1" ht="12.5"/>
    <row r="17849" s="39" customFormat="1" ht="12.5"/>
    <row r="17850" s="39" customFormat="1" ht="12.5"/>
    <row r="17851" s="39" customFormat="1" ht="12.5"/>
    <row r="17852" s="39" customFormat="1" ht="12.5"/>
    <row r="17853" s="39" customFormat="1" ht="12.5"/>
    <row r="17854" s="39" customFormat="1" ht="12.5"/>
    <row r="17855" s="39" customFormat="1" ht="12.5"/>
    <row r="17856" s="39" customFormat="1" ht="12.5"/>
    <row r="17857" s="39" customFormat="1" ht="12.5"/>
    <row r="17858" s="39" customFormat="1" ht="12.5"/>
    <row r="17859" s="39" customFormat="1" ht="12.5"/>
    <row r="17860" s="39" customFormat="1" ht="12.5"/>
    <row r="17861" s="39" customFormat="1" ht="12.5"/>
    <row r="17862" s="39" customFormat="1" ht="12.5"/>
    <row r="17863" s="39" customFormat="1" ht="12.5"/>
    <row r="17864" s="39" customFormat="1" ht="12.5"/>
    <row r="17865" s="39" customFormat="1" ht="12.5"/>
    <row r="17866" s="39" customFormat="1" ht="12.5"/>
    <row r="17867" s="39" customFormat="1" ht="12.5"/>
    <row r="17868" s="39" customFormat="1" ht="12.5"/>
    <row r="17869" s="39" customFormat="1" ht="12.5"/>
    <row r="17870" s="39" customFormat="1" ht="12.5"/>
    <row r="17871" s="39" customFormat="1" ht="12.5"/>
    <row r="17872" s="39" customFormat="1" ht="12.5"/>
    <row r="17873" s="39" customFormat="1" ht="12.5"/>
    <row r="17874" s="39" customFormat="1" ht="12.5"/>
    <row r="17875" s="39" customFormat="1" ht="12.5"/>
    <row r="17876" s="39" customFormat="1" ht="12.5"/>
    <row r="17877" s="39" customFormat="1" ht="12.5"/>
    <row r="17878" s="39" customFormat="1" ht="12.5"/>
    <row r="17879" s="39" customFormat="1" ht="12.5"/>
    <row r="17880" s="39" customFormat="1" ht="12.5"/>
    <row r="17881" s="39" customFormat="1" ht="12.5"/>
    <row r="17882" s="39" customFormat="1" ht="12.5"/>
    <row r="17883" s="39" customFormat="1" ht="12.5"/>
    <row r="17884" s="39" customFormat="1" ht="12.5"/>
    <row r="17885" s="39" customFormat="1" ht="12.5"/>
    <row r="17886" s="39" customFormat="1" ht="12.5"/>
    <row r="17887" s="39" customFormat="1" ht="12.5"/>
    <row r="17888" s="39" customFormat="1" ht="12.5"/>
    <row r="17889" s="39" customFormat="1" ht="12.5"/>
    <row r="17890" s="39" customFormat="1" ht="12.5"/>
    <row r="17891" s="39" customFormat="1" ht="12.5"/>
    <row r="17892" s="39" customFormat="1" ht="12.5"/>
    <row r="17893" s="39" customFormat="1" ht="12.5"/>
    <row r="17894" s="39" customFormat="1" ht="12.5"/>
    <row r="17895" s="39" customFormat="1" ht="12.5"/>
    <row r="17896" s="39" customFormat="1" ht="12.5"/>
    <row r="17897" s="39" customFormat="1" ht="12.5"/>
    <row r="17898" s="39" customFormat="1" ht="12.5"/>
    <row r="17899" s="39" customFormat="1" ht="12.5"/>
    <row r="17900" s="39" customFormat="1" ht="12.5"/>
    <row r="17901" s="39" customFormat="1" ht="12.5"/>
    <row r="17902" s="39" customFormat="1" ht="12.5"/>
    <row r="17903" s="39" customFormat="1" ht="12.5"/>
    <row r="17904" s="39" customFormat="1" ht="12.5"/>
    <row r="17905" s="39" customFormat="1" ht="12.5"/>
    <row r="17906" s="39" customFormat="1" ht="12.5"/>
    <row r="17907" s="39" customFormat="1" ht="12.5"/>
    <row r="17908" s="39" customFormat="1" ht="12.5"/>
    <row r="17909" s="39" customFormat="1" ht="12.5"/>
    <row r="17910" s="39" customFormat="1" ht="12.5"/>
    <row r="17911" s="39" customFormat="1" ht="12.5"/>
    <row r="17912" s="39" customFormat="1" ht="12.5"/>
    <row r="17913" s="39" customFormat="1" ht="12.5"/>
    <row r="17914" s="39" customFormat="1" ht="12.5"/>
    <row r="17915" s="39" customFormat="1" ht="12.5"/>
    <row r="17916" s="39" customFormat="1" ht="12.5"/>
    <row r="17917" s="39" customFormat="1" ht="12.5"/>
    <row r="17918" s="39" customFormat="1" ht="12.5"/>
    <row r="17919" s="39" customFormat="1" ht="12.5"/>
    <row r="17920" s="39" customFormat="1" ht="12.5"/>
    <row r="17921" s="39" customFormat="1" ht="12.5"/>
    <row r="17922" s="39" customFormat="1" ht="12.5"/>
    <row r="17923" s="39" customFormat="1" ht="12.5"/>
    <row r="17924" s="39" customFormat="1" ht="12.5"/>
    <row r="17925" s="39" customFormat="1" ht="12.5"/>
    <row r="17926" s="39" customFormat="1" ht="12.5"/>
    <row r="17927" s="39" customFormat="1" ht="12.5"/>
    <row r="17928" s="39" customFormat="1" ht="12.5"/>
    <row r="17929" s="39" customFormat="1" ht="12.5"/>
    <row r="17930" s="39" customFormat="1" ht="12.5"/>
    <row r="17931" s="39" customFormat="1" ht="12.5"/>
    <row r="17932" s="39" customFormat="1" ht="12.5"/>
    <row r="17933" s="39" customFormat="1" ht="12.5"/>
    <row r="17934" s="39" customFormat="1" ht="12.5"/>
    <row r="17935" s="39" customFormat="1" ht="12.5"/>
    <row r="17936" s="39" customFormat="1" ht="12.5"/>
    <row r="17937" s="39" customFormat="1" ht="12.5"/>
    <row r="17938" s="39" customFormat="1" ht="12.5"/>
    <row r="17939" s="39" customFormat="1" ht="12.5"/>
    <row r="17940" s="39" customFormat="1" ht="12.5"/>
    <row r="17941" s="39" customFormat="1" ht="12.5"/>
    <row r="17942" s="39" customFormat="1" ht="12.5"/>
    <row r="17943" s="39" customFormat="1" ht="12.5"/>
    <row r="17944" s="39" customFormat="1" ht="12.5"/>
    <row r="17945" s="39" customFormat="1" ht="12.5"/>
    <row r="17946" s="39" customFormat="1" ht="12.5"/>
    <row r="17947" s="39" customFormat="1" ht="12.5"/>
    <row r="17948" s="39" customFormat="1" ht="12.5"/>
    <row r="17949" s="39" customFormat="1" ht="12.5"/>
    <row r="17950" s="39" customFormat="1" ht="12.5"/>
    <row r="17951" s="39" customFormat="1" ht="12.5"/>
    <row r="17952" s="39" customFormat="1" ht="12.5"/>
    <row r="17953" s="39" customFormat="1" ht="12.5"/>
    <row r="17954" s="39" customFormat="1" ht="12.5"/>
    <row r="17955" s="39" customFormat="1" ht="12.5"/>
    <row r="17956" s="39" customFormat="1" ht="12.5"/>
    <row r="17957" s="39" customFormat="1" ht="12.5"/>
    <row r="17958" s="39" customFormat="1" ht="12.5"/>
    <row r="17959" s="39" customFormat="1" ht="12.5"/>
    <row r="17960" s="39" customFormat="1" ht="12.5"/>
    <row r="17961" s="39" customFormat="1" ht="12.5"/>
    <row r="17962" s="39" customFormat="1" ht="12.5"/>
    <row r="17963" s="39" customFormat="1" ht="12.5"/>
    <row r="17964" s="39" customFormat="1" ht="12.5"/>
    <row r="17965" s="39" customFormat="1" ht="12.5"/>
    <row r="17966" s="39" customFormat="1" ht="12.5"/>
    <row r="17967" s="39" customFormat="1" ht="12.5"/>
    <row r="17968" s="39" customFormat="1" ht="12.5"/>
    <row r="17969" s="39" customFormat="1" ht="12.5"/>
    <row r="17970" s="39" customFormat="1" ht="12.5"/>
    <row r="17971" s="39" customFormat="1" ht="12.5"/>
    <row r="17972" s="39" customFormat="1" ht="12.5"/>
    <row r="17973" s="39" customFormat="1" ht="12.5"/>
    <row r="17974" s="39" customFormat="1" ht="12.5"/>
    <row r="17975" s="39" customFormat="1" ht="12.5"/>
    <row r="17976" s="39" customFormat="1" ht="12.5"/>
    <row r="17977" s="39" customFormat="1" ht="12.5"/>
    <row r="17978" s="39" customFormat="1" ht="12.5"/>
    <row r="17979" s="39" customFormat="1" ht="12.5"/>
    <row r="17980" s="39" customFormat="1" ht="12.5"/>
    <row r="17981" s="39" customFormat="1" ht="12.5"/>
    <row r="17982" s="39" customFormat="1" ht="12.5"/>
    <row r="17983" s="39" customFormat="1" ht="12.5"/>
    <row r="17984" s="39" customFormat="1" ht="12.5"/>
    <row r="17985" s="39" customFormat="1" ht="12.5"/>
    <row r="17986" s="39" customFormat="1" ht="12.5"/>
    <row r="17987" s="39" customFormat="1" ht="12.5"/>
    <row r="17988" s="39" customFormat="1" ht="12.5"/>
    <row r="17989" s="39" customFormat="1" ht="12.5"/>
    <row r="17990" s="39" customFormat="1" ht="12.5"/>
    <row r="17991" s="39" customFormat="1" ht="12.5"/>
    <row r="17992" s="39" customFormat="1" ht="12.5"/>
    <row r="17993" s="39" customFormat="1" ht="12.5"/>
    <row r="17994" s="39" customFormat="1" ht="12.5"/>
    <row r="17995" s="39" customFormat="1" ht="12.5"/>
    <row r="17996" s="39" customFormat="1" ht="12.5"/>
    <row r="17997" s="39" customFormat="1" ht="12.5"/>
    <row r="17998" s="39" customFormat="1" ht="12.5"/>
    <row r="17999" s="39" customFormat="1" ht="12.5"/>
    <row r="18000" s="39" customFormat="1" ht="12.5"/>
    <row r="18001" s="39" customFormat="1" ht="12.5"/>
    <row r="18002" s="39" customFormat="1" ht="12.5"/>
    <row r="18003" s="39" customFormat="1" ht="12.5"/>
    <row r="18004" s="39" customFormat="1" ht="12.5"/>
    <row r="18005" s="39" customFormat="1" ht="12.5"/>
    <row r="18006" s="39" customFormat="1" ht="12.5"/>
    <row r="18007" s="39" customFormat="1" ht="12.5"/>
    <row r="18008" s="39" customFormat="1" ht="12.5"/>
    <row r="18009" s="39" customFormat="1" ht="12.5"/>
    <row r="18010" s="39" customFormat="1" ht="12.5"/>
    <row r="18011" s="39" customFormat="1" ht="12.5"/>
    <row r="18012" s="39" customFormat="1" ht="12.5"/>
    <row r="18013" s="39" customFormat="1" ht="12.5"/>
    <row r="18014" s="39" customFormat="1" ht="12.5"/>
    <row r="18015" s="39" customFormat="1" ht="12.5"/>
    <row r="18016" s="39" customFormat="1" ht="12.5"/>
    <row r="18017" s="39" customFormat="1" ht="12.5"/>
    <row r="18018" s="39" customFormat="1" ht="12.5"/>
    <row r="18019" s="39" customFormat="1" ht="12.5"/>
    <row r="18020" s="39" customFormat="1" ht="12.5"/>
    <row r="18021" s="39" customFormat="1" ht="12.5"/>
    <row r="18022" s="39" customFormat="1" ht="12.5"/>
    <row r="18023" s="39" customFormat="1" ht="12.5"/>
    <row r="18024" s="39" customFormat="1" ht="12.5"/>
    <row r="18025" s="39" customFormat="1" ht="12.5"/>
    <row r="18026" s="39" customFormat="1" ht="12.5"/>
    <row r="18027" s="39" customFormat="1" ht="12.5"/>
    <row r="18028" s="39" customFormat="1" ht="12.5"/>
    <row r="18029" s="39" customFormat="1" ht="12.5"/>
    <row r="18030" s="39" customFormat="1" ht="12.5"/>
    <row r="18031" s="39" customFormat="1" ht="12.5"/>
    <row r="18032" s="39" customFormat="1" ht="12.5"/>
    <row r="18033" s="39" customFormat="1" ht="12.5"/>
    <row r="18034" s="39" customFormat="1" ht="12.5"/>
    <row r="18035" s="39" customFormat="1" ht="12.5"/>
    <row r="18036" s="39" customFormat="1" ht="12.5"/>
    <row r="18037" s="39" customFormat="1" ht="12.5"/>
    <row r="18038" s="39" customFormat="1" ht="12.5"/>
    <row r="18039" s="39" customFormat="1" ht="12.5"/>
    <row r="18040" s="39" customFormat="1" ht="12.5"/>
    <row r="18041" s="39" customFormat="1" ht="12.5"/>
    <row r="18042" s="39" customFormat="1" ht="12.5"/>
    <row r="18043" s="39" customFormat="1" ht="12.5"/>
    <row r="18044" s="39" customFormat="1" ht="12.5"/>
    <row r="18045" s="39" customFormat="1" ht="12.5"/>
    <row r="18046" s="39" customFormat="1" ht="12.5"/>
    <row r="18047" s="39" customFormat="1" ht="12.5"/>
    <row r="18048" s="39" customFormat="1" ht="12.5"/>
    <row r="18049" s="39" customFormat="1" ht="12.5"/>
    <row r="18050" s="39" customFormat="1" ht="12.5"/>
    <row r="18051" s="39" customFormat="1" ht="12.5"/>
    <row r="18052" s="39" customFormat="1" ht="12.5"/>
    <row r="18053" s="39" customFormat="1" ht="12.5"/>
    <row r="18054" s="39" customFormat="1" ht="12.5"/>
    <row r="18055" s="39" customFormat="1" ht="12.5"/>
    <row r="18056" s="39" customFormat="1" ht="12.5"/>
    <row r="18057" s="39" customFormat="1" ht="12.5"/>
    <row r="18058" s="39" customFormat="1" ht="12.5"/>
    <row r="18059" s="39" customFormat="1" ht="12.5"/>
    <row r="18060" s="39" customFormat="1" ht="12.5"/>
    <row r="18061" s="39" customFormat="1" ht="12.5"/>
    <row r="18062" s="39" customFormat="1" ht="12.5"/>
    <row r="18063" s="39" customFormat="1" ht="12.5"/>
    <row r="18064" s="39" customFormat="1" ht="12.5"/>
    <row r="18065" s="39" customFormat="1" ht="12.5"/>
    <row r="18066" s="39" customFormat="1" ht="12.5"/>
    <row r="18067" s="39" customFormat="1" ht="12.5"/>
    <row r="18068" s="39" customFormat="1" ht="12.5"/>
    <row r="18069" s="39" customFormat="1" ht="12.5"/>
    <row r="18070" s="39" customFormat="1" ht="12.5"/>
    <row r="18071" s="39" customFormat="1" ht="12.5"/>
    <row r="18072" s="39" customFormat="1" ht="12.5"/>
    <row r="18073" s="39" customFormat="1" ht="12.5"/>
    <row r="18074" s="39" customFormat="1" ht="12.5"/>
    <row r="18075" s="39" customFormat="1" ht="12.5"/>
    <row r="18076" s="39" customFormat="1" ht="12.5"/>
    <row r="18077" s="39" customFormat="1" ht="12.5"/>
    <row r="18078" s="39" customFormat="1" ht="12.5"/>
    <row r="18079" s="39" customFormat="1" ht="12.5"/>
    <row r="18080" s="39" customFormat="1" ht="12.5"/>
    <row r="18081" s="39" customFormat="1" ht="12.5"/>
    <row r="18082" s="39" customFormat="1" ht="12.5"/>
    <row r="18083" s="39" customFormat="1" ht="12.5"/>
    <row r="18084" s="39" customFormat="1" ht="12.5"/>
    <row r="18085" s="39" customFormat="1" ht="12.5"/>
    <row r="18086" s="39" customFormat="1" ht="12.5"/>
    <row r="18087" s="39" customFormat="1" ht="12.5"/>
    <row r="18088" s="39" customFormat="1" ht="12.5"/>
    <row r="18089" s="39" customFormat="1" ht="12.5"/>
    <row r="18090" s="39" customFormat="1" ht="12.5"/>
    <row r="18091" s="39" customFormat="1" ht="12.5"/>
    <row r="18092" s="39" customFormat="1" ht="12.5"/>
    <row r="18093" s="39" customFormat="1" ht="12.5"/>
    <row r="18094" s="39" customFormat="1" ht="12.5"/>
    <row r="18095" s="39" customFormat="1" ht="12.5"/>
    <row r="18096" s="39" customFormat="1" ht="12.5"/>
    <row r="18097" s="39" customFormat="1" ht="12.5"/>
    <row r="18098" s="39" customFormat="1" ht="12.5"/>
    <row r="18099" s="39" customFormat="1" ht="12.5"/>
    <row r="18100" s="39" customFormat="1" ht="12.5"/>
    <row r="18101" s="39" customFormat="1" ht="12.5"/>
    <row r="18102" s="39" customFormat="1" ht="12.5"/>
    <row r="18103" s="39" customFormat="1" ht="12.5"/>
    <row r="18104" s="39" customFormat="1" ht="12.5"/>
    <row r="18105" s="39" customFormat="1" ht="12.5"/>
    <row r="18106" s="39" customFormat="1" ht="12.5"/>
    <row r="18107" s="39" customFormat="1" ht="12.5"/>
    <row r="18108" s="39" customFormat="1" ht="12.5"/>
    <row r="18109" s="39" customFormat="1" ht="12.5"/>
    <row r="18110" s="39" customFormat="1" ht="12.5"/>
    <row r="18111" s="39" customFormat="1" ht="12.5"/>
    <row r="18112" s="39" customFormat="1" ht="12.5"/>
    <row r="18113" s="39" customFormat="1" ht="12.5"/>
    <row r="18114" s="39" customFormat="1" ht="12.5"/>
    <row r="18115" s="39" customFormat="1" ht="12.5"/>
    <row r="18116" s="39" customFormat="1" ht="12.5"/>
    <row r="18117" s="39" customFormat="1" ht="12.5"/>
    <row r="18118" s="39" customFormat="1" ht="12.5"/>
    <row r="18119" s="39" customFormat="1" ht="12.5"/>
    <row r="18120" s="39" customFormat="1" ht="12.5"/>
    <row r="18121" s="39" customFormat="1" ht="12.5"/>
    <row r="18122" s="39" customFormat="1" ht="12.5"/>
    <row r="18123" s="39" customFormat="1" ht="12.5"/>
    <row r="18124" s="39" customFormat="1" ht="12.5"/>
    <row r="18125" s="39" customFormat="1" ht="12.5"/>
    <row r="18126" s="39" customFormat="1" ht="12.5"/>
    <row r="18127" s="39" customFormat="1" ht="12.5"/>
    <row r="18128" s="39" customFormat="1" ht="12.5"/>
    <row r="18129" s="39" customFormat="1" ht="12.5"/>
    <row r="18130" s="39" customFormat="1" ht="12.5"/>
    <row r="18131" s="39" customFormat="1" ht="12.5"/>
    <row r="18132" s="39" customFormat="1" ht="12.5"/>
    <row r="18133" s="39" customFormat="1" ht="12.5"/>
    <row r="18134" s="39" customFormat="1" ht="12.5"/>
    <row r="18135" s="39" customFormat="1" ht="12.5"/>
    <row r="18136" s="39" customFormat="1" ht="12.5"/>
    <row r="18137" s="39" customFormat="1" ht="12.5"/>
    <row r="18138" s="39" customFormat="1" ht="12.5"/>
    <row r="18139" s="39" customFormat="1" ht="12.5"/>
    <row r="18140" s="39" customFormat="1" ht="12.5"/>
    <row r="18141" s="39" customFormat="1" ht="12.5"/>
    <row r="18142" s="39" customFormat="1" ht="12.5"/>
    <row r="18143" s="39" customFormat="1" ht="12.5"/>
    <row r="18144" s="39" customFormat="1" ht="12.5"/>
    <row r="18145" s="39" customFormat="1" ht="12.5"/>
    <row r="18146" s="39" customFormat="1" ht="12.5"/>
    <row r="18147" s="39" customFormat="1" ht="12.5"/>
    <row r="18148" s="39" customFormat="1" ht="12.5"/>
    <row r="18149" s="39" customFormat="1" ht="12.5"/>
    <row r="18150" s="39" customFormat="1" ht="12.5"/>
    <row r="18151" s="39" customFormat="1" ht="12.5"/>
    <row r="18152" s="39" customFormat="1" ht="12.5"/>
    <row r="18153" s="39" customFormat="1" ht="12.5"/>
    <row r="18154" s="39" customFormat="1" ht="12.5"/>
    <row r="18155" s="39" customFormat="1" ht="12.5"/>
    <row r="18156" s="39" customFormat="1" ht="12.5"/>
    <row r="18157" s="39" customFormat="1" ht="12.5"/>
    <row r="18158" s="39" customFormat="1" ht="12.5"/>
    <row r="18159" s="39" customFormat="1" ht="12.5"/>
    <row r="18160" s="39" customFormat="1" ht="12.5"/>
    <row r="18161" s="39" customFormat="1" ht="12.5"/>
    <row r="18162" s="39" customFormat="1" ht="12.5"/>
    <row r="18163" s="39" customFormat="1" ht="12.5"/>
    <row r="18164" s="39" customFormat="1" ht="12.5"/>
    <row r="18165" s="39" customFormat="1" ht="12.5"/>
    <row r="18166" s="39" customFormat="1" ht="12.5"/>
    <row r="18167" s="39" customFormat="1" ht="12.5"/>
    <row r="18168" s="39" customFormat="1" ht="12.5"/>
    <row r="18169" s="39" customFormat="1" ht="12.5"/>
    <row r="18170" s="39" customFormat="1" ht="12.5"/>
    <row r="18171" s="39" customFormat="1" ht="12.5"/>
    <row r="18172" s="39" customFormat="1" ht="12.5"/>
    <row r="18173" s="39" customFormat="1" ht="12.5"/>
    <row r="18174" s="39" customFormat="1" ht="12.5"/>
    <row r="18175" s="39" customFormat="1" ht="12.5"/>
    <row r="18176" s="39" customFormat="1" ht="12.5"/>
    <row r="18177" s="39" customFormat="1" ht="12.5"/>
    <row r="18178" s="39" customFormat="1" ht="12.5"/>
    <row r="18179" s="39" customFormat="1" ht="12.5"/>
    <row r="18180" s="39" customFormat="1" ht="12.5"/>
    <row r="18181" s="39" customFormat="1" ht="12.5"/>
    <row r="18182" s="39" customFormat="1" ht="12.5"/>
    <row r="18183" s="39" customFormat="1" ht="12.5"/>
    <row r="18184" s="39" customFormat="1" ht="12.5"/>
    <row r="18185" s="39" customFormat="1" ht="12.5"/>
    <row r="18186" s="39" customFormat="1" ht="12.5"/>
    <row r="18187" s="39" customFormat="1" ht="12.5"/>
    <row r="18188" s="39" customFormat="1" ht="12.5"/>
    <row r="18189" s="39" customFormat="1" ht="12.5"/>
    <row r="18190" s="39" customFormat="1" ht="12.5"/>
    <row r="18191" s="39" customFormat="1" ht="12.5"/>
    <row r="18192" s="39" customFormat="1" ht="12.5"/>
    <row r="18193" s="39" customFormat="1" ht="12.5"/>
    <row r="18194" s="39" customFormat="1" ht="12.5"/>
    <row r="18195" s="39" customFormat="1" ht="12.5"/>
    <row r="18196" s="39" customFormat="1" ht="12.5"/>
    <row r="18197" s="39" customFormat="1" ht="12.5"/>
    <row r="18198" s="39" customFormat="1" ht="12.5"/>
    <row r="18199" s="39" customFormat="1" ht="12.5"/>
    <row r="18200" s="39" customFormat="1" ht="12.5"/>
    <row r="18201" s="39" customFormat="1" ht="12.5"/>
    <row r="18202" s="39" customFormat="1" ht="12.5"/>
    <row r="18203" s="39" customFormat="1" ht="12.5"/>
    <row r="18204" s="39" customFormat="1" ht="12.5"/>
    <row r="18205" s="39" customFormat="1" ht="12.5"/>
    <row r="18206" s="39" customFormat="1" ht="12.5"/>
    <row r="18207" s="39" customFormat="1" ht="12.5"/>
    <row r="18208" s="39" customFormat="1" ht="12.5"/>
    <row r="18209" s="39" customFormat="1" ht="12.5"/>
    <row r="18210" s="39" customFormat="1" ht="12.5"/>
    <row r="18211" s="39" customFormat="1" ht="12.5"/>
    <row r="18212" s="39" customFormat="1" ht="12.5"/>
    <row r="18213" s="39" customFormat="1" ht="12.5"/>
    <row r="18214" s="39" customFormat="1" ht="12.5"/>
    <row r="18215" s="39" customFormat="1" ht="12.5"/>
    <row r="18216" s="39" customFormat="1" ht="12.5"/>
    <row r="18217" s="39" customFormat="1" ht="12.5"/>
    <row r="18218" s="39" customFormat="1" ht="12.5"/>
    <row r="18219" s="39" customFormat="1" ht="12.5"/>
    <row r="18220" s="39" customFormat="1" ht="12.5"/>
    <row r="18221" s="39" customFormat="1" ht="12.5"/>
    <row r="18222" s="39" customFormat="1" ht="12.5"/>
    <row r="18223" s="39" customFormat="1" ht="12.5"/>
    <row r="18224" s="39" customFormat="1" ht="12.5"/>
    <row r="18225" s="39" customFormat="1" ht="12.5"/>
    <row r="18226" s="39" customFormat="1" ht="12.5"/>
    <row r="18227" s="39" customFormat="1" ht="12.5"/>
    <row r="18228" s="39" customFormat="1" ht="12.5"/>
    <row r="18229" s="39" customFormat="1" ht="12.5"/>
    <row r="18230" s="39" customFormat="1" ht="12.5"/>
    <row r="18231" s="39" customFormat="1" ht="12.5"/>
    <row r="18232" s="39" customFormat="1" ht="12.5"/>
    <row r="18233" s="39" customFormat="1" ht="12.5"/>
    <row r="18234" s="39" customFormat="1" ht="12.5"/>
    <row r="18235" s="39" customFormat="1" ht="12.5"/>
    <row r="18236" s="39" customFormat="1" ht="12.5"/>
    <row r="18237" s="39" customFormat="1" ht="12.5"/>
    <row r="18238" s="39" customFormat="1" ht="12.5"/>
    <row r="18239" s="39" customFormat="1" ht="12.5"/>
    <row r="18240" s="39" customFormat="1" ht="12.5"/>
    <row r="18241" s="39" customFormat="1" ht="12.5"/>
    <row r="18242" s="39" customFormat="1" ht="12.5"/>
    <row r="18243" s="39" customFormat="1" ht="12.5"/>
    <row r="18244" s="39" customFormat="1" ht="12.5"/>
    <row r="18245" s="39" customFormat="1" ht="12.5"/>
    <row r="18246" s="39" customFormat="1" ht="12.5"/>
    <row r="18247" s="39" customFormat="1" ht="12.5"/>
    <row r="18248" s="39" customFormat="1" ht="12.5"/>
    <row r="18249" s="39" customFormat="1" ht="12.5"/>
    <row r="18250" s="39" customFormat="1" ht="12.5"/>
    <row r="18251" s="39" customFormat="1" ht="12.5"/>
    <row r="18252" s="39" customFormat="1" ht="12.5"/>
    <row r="18253" s="39" customFormat="1" ht="12.5"/>
    <row r="18254" s="39" customFormat="1" ht="12.5"/>
    <row r="18255" s="39" customFormat="1" ht="12.5"/>
    <row r="18256" s="39" customFormat="1" ht="12.5"/>
    <row r="18257" s="39" customFormat="1" ht="12.5"/>
    <row r="18258" s="39" customFormat="1" ht="12.5"/>
    <row r="18259" s="39" customFormat="1" ht="12.5"/>
    <row r="18260" s="39" customFormat="1" ht="12.5"/>
    <row r="18261" s="39" customFormat="1" ht="12.5"/>
    <row r="18262" s="39" customFormat="1" ht="12.5"/>
    <row r="18263" s="39" customFormat="1" ht="12.5"/>
    <row r="18264" s="39" customFormat="1" ht="12.5"/>
    <row r="18265" s="39" customFormat="1" ht="12.5"/>
    <row r="18266" s="39" customFormat="1" ht="12.5"/>
    <row r="18267" s="39" customFormat="1" ht="12.5"/>
    <row r="18268" s="39" customFormat="1" ht="12.5"/>
    <row r="18269" s="39" customFormat="1" ht="12.5"/>
    <row r="18270" s="39" customFormat="1" ht="12.5"/>
    <row r="18271" s="39" customFormat="1" ht="12.5"/>
    <row r="18272" s="39" customFormat="1" ht="12.5"/>
    <row r="18273" s="39" customFormat="1" ht="12.5"/>
    <row r="18274" s="39" customFormat="1" ht="12.5"/>
    <row r="18275" s="39" customFormat="1" ht="12.5"/>
    <row r="18276" s="39" customFormat="1" ht="12.5"/>
    <row r="18277" s="39" customFormat="1" ht="12.5"/>
    <row r="18278" s="39" customFormat="1" ht="12.5"/>
    <row r="18279" s="39" customFormat="1" ht="12.5"/>
    <row r="18280" s="39" customFormat="1" ht="12.5"/>
    <row r="18281" s="39" customFormat="1" ht="12.5"/>
    <row r="18282" s="39" customFormat="1" ht="12.5"/>
    <row r="18283" s="39" customFormat="1" ht="12.5"/>
    <row r="18284" s="39" customFormat="1" ht="12.5"/>
    <row r="18285" s="39" customFormat="1" ht="12.5"/>
    <row r="18286" s="39" customFormat="1" ht="12.5"/>
    <row r="18287" s="39" customFormat="1" ht="12.5"/>
    <row r="18288" s="39" customFormat="1" ht="12.5"/>
    <row r="18289" s="39" customFormat="1" ht="12.5"/>
    <row r="18290" s="39" customFormat="1" ht="12.5"/>
    <row r="18291" s="39" customFormat="1" ht="12.5"/>
    <row r="18292" s="39" customFormat="1" ht="12.5"/>
    <row r="18293" s="39" customFormat="1" ht="12.5"/>
    <row r="18294" s="39" customFormat="1" ht="12.5"/>
    <row r="18295" s="39" customFormat="1" ht="12.5"/>
    <row r="18296" s="39" customFormat="1" ht="12.5"/>
    <row r="18297" s="39" customFormat="1" ht="12.5"/>
    <row r="18298" s="39" customFormat="1" ht="12.5"/>
    <row r="18299" s="39" customFormat="1" ht="12.5"/>
    <row r="18300" s="39" customFormat="1" ht="12.5"/>
    <row r="18301" s="39" customFormat="1" ht="12.5"/>
    <row r="18302" s="39" customFormat="1" ht="12.5"/>
    <row r="18303" s="39" customFormat="1" ht="12.5"/>
    <row r="18304" s="39" customFormat="1" ht="12.5"/>
    <row r="18305" s="39" customFormat="1" ht="12.5"/>
    <row r="18306" s="39" customFormat="1" ht="12.5"/>
    <row r="18307" s="39" customFormat="1" ht="12.5"/>
    <row r="18308" s="39" customFormat="1" ht="12.5"/>
    <row r="18309" s="39" customFormat="1" ht="12.5"/>
    <row r="18310" s="39" customFormat="1" ht="12.5"/>
    <row r="18311" s="39" customFormat="1" ht="12.5"/>
    <row r="18312" s="39" customFormat="1" ht="12.5"/>
    <row r="18313" s="39" customFormat="1" ht="12.5"/>
    <row r="18314" s="39" customFormat="1" ht="12.5"/>
    <row r="18315" s="39" customFormat="1" ht="12.5"/>
    <row r="18316" s="39" customFormat="1" ht="12.5"/>
    <row r="18317" s="39" customFormat="1" ht="12.5"/>
    <row r="18318" s="39" customFormat="1" ht="12.5"/>
    <row r="18319" s="39" customFormat="1" ht="12.5"/>
    <row r="18320" s="39" customFormat="1" ht="12.5"/>
    <row r="18321" s="39" customFormat="1" ht="12.5"/>
    <row r="18322" s="39" customFormat="1" ht="12.5"/>
    <row r="18323" s="39" customFormat="1" ht="12.5"/>
    <row r="18324" s="39" customFormat="1" ht="12.5"/>
    <row r="18325" s="39" customFormat="1" ht="12.5"/>
    <row r="18326" s="39" customFormat="1" ht="12.5"/>
    <row r="18327" s="39" customFormat="1" ht="12.5"/>
    <row r="18328" s="39" customFormat="1" ht="12.5"/>
    <row r="18329" s="39" customFormat="1" ht="12.5"/>
    <row r="18330" s="39" customFormat="1" ht="12.5"/>
    <row r="18331" s="39" customFormat="1" ht="12.5"/>
    <row r="18332" s="39" customFormat="1" ht="12.5"/>
    <row r="18333" s="39" customFormat="1" ht="12.5"/>
    <row r="18334" s="39" customFormat="1" ht="12.5"/>
    <row r="18335" s="39" customFormat="1" ht="12.5"/>
    <row r="18336" s="39" customFormat="1" ht="12.5"/>
    <row r="18337" s="39" customFormat="1" ht="12.5"/>
    <row r="18338" s="39" customFormat="1" ht="12.5"/>
    <row r="18339" s="39" customFormat="1" ht="12.5"/>
    <row r="18340" s="39" customFormat="1" ht="12.5"/>
    <row r="18341" s="39" customFormat="1" ht="12.5"/>
    <row r="18342" s="39" customFormat="1" ht="12.5"/>
    <row r="18343" s="39" customFormat="1" ht="12.5"/>
    <row r="18344" s="39" customFormat="1" ht="12.5"/>
    <row r="18345" s="39" customFormat="1" ht="12.5"/>
    <row r="18346" s="39" customFormat="1" ht="12.5"/>
    <row r="18347" s="39" customFormat="1" ht="12.5"/>
    <row r="18348" s="39" customFormat="1" ht="12.5"/>
    <row r="18349" s="39" customFormat="1" ht="12.5"/>
    <row r="18350" s="39" customFormat="1" ht="12.5"/>
    <row r="18351" s="39" customFormat="1" ht="12.5"/>
    <row r="18352" s="39" customFormat="1" ht="12.5"/>
    <row r="18353" s="39" customFormat="1" ht="12.5"/>
    <row r="18354" s="39" customFormat="1" ht="12.5"/>
    <row r="18355" s="39" customFormat="1" ht="12.5"/>
    <row r="18356" s="39" customFormat="1" ht="12.5"/>
    <row r="18357" s="39" customFormat="1" ht="12.5"/>
    <row r="18358" s="39" customFormat="1" ht="12.5"/>
    <row r="18359" s="39" customFormat="1" ht="12.5"/>
    <row r="18360" s="39" customFormat="1" ht="12.5"/>
    <row r="18361" s="39" customFormat="1" ht="12.5"/>
    <row r="18362" s="39" customFormat="1" ht="12.5"/>
    <row r="18363" s="39" customFormat="1" ht="12.5"/>
    <row r="18364" s="39" customFormat="1" ht="12.5"/>
    <row r="18365" s="39" customFormat="1" ht="12.5"/>
    <row r="18366" s="39" customFormat="1" ht="12.5"/>
    <row r="18367" s="39" customFormat="1" ht="12.5"/>
    <row r="18368" s="39" customFormat="1" ht="12.5"/>
    <row r="18369" s="39" customFormat="1" ht="12.5"/>
    <row r="18370" s="39" customFormat="1" ht="12.5"/>
    <row r="18371" s="39" customFormat="1" ht="12.5"/>
    <row r="18372" s="39" customFormat="1" ht="12.5"/>
    <row r="18373" s="39" customFormat="1" ht="12.5"/>
    <row r="18374" s="39" customFormat="1" ht="12.5"/>
    <row r="18375" s="39" customFormat="1" ht="12.5"/>
    <row r="18376" s="39" customFormat="1" ht="12.5"/>
    <row r="18377" s="39" customFormat="1" ht="12.5"/>
    <row r="18378" s="39" customFormat="1" ht="12.5"/>
    <row r="18379" s="39" customFormat="1" ht="12.5"/>
    <row r="18380" s="39" customFormat="1" ht="12.5"/>
    <row r="18381" s="39" customFormat="1" ht="12.5"/>
    <row r="18382" s="39" customFormat="1" ht="12.5"/>
    <row r="18383" s="39" customFormat="1" ht="12.5"/>
    <row r="18384" s="39" customFormat="1" ht="12.5"/>
    <row r="18385" s="39" customFormat="1" ht="12.5"/>
    <row r="18386" s="39" customFormat="1" ht="12.5"/>
    <row r="18387" s="39" customFormat="1" ht="12.5"/>
    <row r="18388" s="39" customFormat="1" ht="12.5"/>
    <row r="18389" s="39" customFormat="1" ht="12.5"/>
    <row r="18390" s="39" customFormat="1" ht="12.5"/>
    <row r="18391" s="39" customFormat="1" ht="12.5"/>
    <row r="18392" s="39" customFormat="1" ht="12.5"/>
    <row r="18393" s="39" customFormat="1" ht="12.5"/>
    <row r="18394" s="39" customFormat="1" ht="12.5"/>
    <row r="18395" s="39" customFormat="1" ht="12.5"/>
    <row r="18396" s="39" customFormat="1" ht="12.5"/>
    <row r="18397" s="39" customFormat="1" ht="12.5"/>
    <row r="18398" s="39" customFormat="1" ht="12.5"/>
    <row r="18399" s="39" customFormat="1" ht="12.5"/>
    <row r="18400" s="39" customFormat="1" ht="12.5"/>
    <row r="18401" s="39" customFormat="1" ht="12.5"/>
    <row r="18402" s="39" customFormat="1" ht="12.5"/>
    <row r="18403" s="39" customFormat="1" ht="12.5"/>
    <row r="18404" s="39" customFormat="1" ht="12.5"/>
    <row r="18405" s="39" customFormat="1" ht="12.5"/>
    <row r="18406" s="39" customFormat="1" ht="12.5"/>
    <row r="18407" s="39" customFormat="1" ht="12.5"/>
    <row r="18408" s="39" customFormat="1" ht="12.5"/>
    <row r="18409" s="39" customFormat="1" ht="12.5"/>
    <row r="18410" s="39" customFormat="1" ht="12.5"/>
    <row r="18411" s="39" customFormat="1" ht="12.5"/>
    <row r="18412" s="39" customFormat="1" ht="12.5"/>
    <row r="18413" s="39" customFormat="1" ht="12.5"/>
    <row r="18414" s="39" customFormat="1" ht="12.5"/>
    <row r="18415" s="39" customFormat="1" ht="12.5"/>
    <row r="18416" s="39" customFormat="1" ht="12.5"/>
    <row r="18417" s="39" customFormat="1" ht="12.5"/>
    <row r="18418" s="39" customFormat="1" ht="12.5"/>
    <row r="18419" s="39" customFormat="1" ht="12.5"/>
    <row r="18420" s="39" customFormat="1" ht="12.5"/>
    <row r="18421" s="39" customFormat="1" ht="12.5"/>
    <row r="18422" s="39" customFormat="1" ht="12.5"/>
    <row r="18423" s="39" customFormat="1" ht="12.5"/>
    <row r="18424" s="39" customFormat="1" ht="12.5"/>
    <row r="18425" s="39" customFormat="1" ht="12.5"/>
    <row r="18426" s="39" customFormat="1" ht="12.5"/>
    <row r="18427" s="39" customFormat="1" ht="12.5"/>
    <row r="18428" s="39" customFormat="1" ht="12.5"/>
    <row r="18429" s="39" customFormat="1" ht="12.5"/>
    <row r="18430" s="39" customFormat="1" ht="12.5"/>
    <row r="18431" s="39" customFormat="1" ht="12.5"/>
    <row r="18432" s="39" customFormat="1" ht="12.5"/>
    <row r="18433" s="39" customFormat="1" ht="12.5"/>
    <row r="18434" s="39" customFormat="1" ht="12.5"/>
    <row r="18435" s="39" customFormat="1" ht="12.5"/>
    <row r="18436" s="39" customFormat="1" ht="12.5"/>
    <row r="18437" s="39" customFormat="1" ht="12.5"/>
    <row r="18438" s="39" customFormat="1" ht="12.5"/>
    <row r="18439" s="39" customFormat="1" ht="12.5"/>
    <row r="18440" s="39" customFormat="1" ht="12.5"/>
    <row r="18441" s="39" customFormat="1" ht="12.5"/>
    <row r="18442" s="39" customFormat="1" ht="12.5"/>
    <row r="18443" s="39" customFormat="1" ht="12.5"/>
    <row r="18444" s="39" customFormat="1" ht="12.5"/>
    <row r="18445" s="39" customFormat="1" ht="12.5"/>
    <row r="18446" s="39" customFormat="1" ht="12.5"/>
    <row r="18447" s="39" customFormat="1" ht="12.5"/>
    <row r="18448" s="39" customFormat="1" ht="12.5"/>
    <row r="18449" s="39" customFormat="1" ht="12.5"/>
    <row r="18450" s="39" customFormat="1" ht="12.5"/>
    <row r="18451" s="39" customFormat="1" ht="12.5"/>
    <row r="18452" s="39" customFormat="1" ht="12.5"/>
    <row r="18453" s="39" customFormat="1" ht="12.5"/>
    <row r="18454" s="39" customFormat="1" ht="12.5"/>
    <row r="18455" s="39" customFormat="1" ht="12.5"/>
    <row r="18456" s="39" customFormat="1" ht="12.5"/>
    <row r="18457" s="39" customFormat="1" ht="12.5"/>
    <row r="18458" s="39" customFormat="1" ht="12.5"/>
    <row r="18459" s="39" customFormat="1" ht="12.5"/>
    <row r="18460" s="39" customFormat="1" ht="12.5"/>
    <row r="18461" s="39" customFormat="1" ht="12.5"/>
    <row r="18462" s="39" customFormat="1" ht="12.5"/>
    <row r="18463" s="39" customFormat="1" ht="12.5"/>
    <row r="18464" s="39" customFormat="1" ht="12.5"/>
    <row r="18465" s="39" customFormat="1" ht="12.5"/>
    <row r="18466" s="39" customFormat="1" ht="12.5"/>
    <row r="18467" s="39" customFormat="1" ht="12.5"/>
    <row r="18468" s="39" customFormat="1" ht="12.5"/>
    <row r="18469" s="39" customFormat="1" ht="12.5"/>
    <row r="18470" s="39" customFormat="1" ht="12.5"/>
    <row r="18471" s="39" customFormat="1" ht="12.5"/>
    <row r="18472" s="39" customFormat="1" ht="12.5"/>
    <row r="18473" s="39" customFormat="1" ht="12.5"/>
    <row r="18474" s="39" customFormat="1" ht="12.5"/>
    <row r="18475" s="39" customFormat="1" ht="12.5"/>
    <row r="18476" s="39" customFormat="1" ht="12.5"/>
    <row r="18477" s="39" customFormat="1" ht="12.5"/>
    <row r="18478" s="39" customFormat="1" ht="12.5"/>
    <row r="18479" s="39" customFormat="1" ht="12.5"/>
    <row r="18480" s="39" customFormat="1" ht="12.5"/>
    <row r="18481" s="39" customFormat="1" ht="12.5"/>
    <row r="18482" s="39" customFormat="1" ht="12.5"/>
    <row r="18483" s="39" customFormat="1" ht="12.5"/>
    <row r="18484" s="39" customFormat="1" ht="12.5"/>
    <row r="18485" s="39" customFormat="1" ht="12.5"/>
    <row r="18486" s="39" customFormat="1" ht="12.5"/>
    <row r="18487" s="39" customFormat="1" ht="12.5"/>
    <row r="18488" s="39" customFormat="1" ht="12.5"/>
    <row r="18489" s="39" customFormat="1" ht="12.5"/>
    <row r="18490" s="39" customFormat="1" ht="12.5"/>
    <row r="18491" s="39" customFormat="1" ht="12.5"/>
    <row r="18492" s="39" customFormat="1" ht="12.5"/>
    <row r="18493" s="39" customFormat="1" ht="12.5"/>
    <row r="18494" s="39" customFormat="1" ht="12.5"/>
    <row r="18495" s="39" customFormat="1" ht="12.5"/>
    <row r="18496" s="39" customFormat="1" ht="12.5"/>
    <row r="18497" s="39" customFormat="1" ht="12.5"/>
    <row r="18498" s="39" customFormat="1" ht="12.5"/>
    <row r="18499" s="39" customFormat="1" ht="12.5"/>
    <row r="18500" s="39" customFormat="1" ht="12.5"/>
    <row r="18501" s="39" customFormat="1" ht="12.5"/>
    <row r="18502" s="39" customFormat="1" ht="12.5"/>
    <row r="18503" s="39" customFormat="1" ht="12.5"/>
    <row r="18504" s="39" customFormat="1" ht="12.5"/>
    <row r="18505" s="39" customFormat="1" ht="12.5"/>
    <row r="18506" s="39" customFormat="1" ht="12.5"/>
    <row r="18507" s="39" customFormat="1" ht="12.5"/>
    <row r="18508" s="39" customFormat="1" ht="12.5"/>
    <row r="18509" s="39" customFormat="1" ht="12.5"/>
    <row r="18510" s="39" customFormat="1" ht="12.5"/>
    <row r="18511" s="39" customFormat="1" ht="12.5"/>
    <row r="18512" s="39" customFormat="1" ht="12.5"/>
    <row r="18513" s="39" customFormat="1" ht="12.5"/>
    <row r="18514" s="39" customFormat="1" ht="12.5"/>
    <row r="18515" s="39" customFormat="1" ht="12.5"/>
    <row r="18516" s="39" customFormat="1" ht="12.5"/>
    <row r="18517" s="39" customFormat="1" ht="12.5"/>
    <row r="18518" s="39" customFormat="1" ht="12.5"/>
    <row r="18519" s="39" customFormat="1" ht="12.5"/>
    <row r="18520" s="39" customFormat="1" ht="12.5"/>
    <row r="18521" s="39" customFormat="1" ht="12.5"/>
    <row r="18522" s="39" customFormat="1" ht="12.5"/>
    <row r="18523" s="39" customFormat="1" ht="12.5"/>
    <row r="18524" s="39" customFormat="1" ht="12.5"/>
    <row r="18525" s="39" customFormat="1" ht="12.5"/>
    <row r="18526" s="39" customFormat="1" ht="12.5"/>
    <row r="18527" s="39" customFormat="1" ht="12.5"/>
    <row r="18528" s="39" customFormat="1" ht="12.5"/>
    <row r="18529" s="39" customFormat="1" ht="12.5"/>
    <row r="18530" s="39" customFormat="1" ht="12.5"/>
    <row r="18531" s="39" customFormat="1" ht="12.5"/>
    <row r="18532" s="39" customFormat="1" ht="12.5"/>
    <row r="18533" s="39" customFormat="1" ht="12.5"/>
    <row r="18534" s="39" customFormat="1" ht="12.5"/>
    <row r="18535" s="39" customFormat="1" ht="12.5"/>
    <row r="18536" s="39" customFormat="1" ht="12.5"/>
    <row r="18537" s="39" customFormat="1" ht="12.5"/>
    <row r="18538" s="39" customFormat="1" ht="12.5"/>
    <row r="18539" s="39" customFormat="1" ht="12.5"/>
    <row r="18540" s="39" customFormat="1" ht="12.5"/>
    <row r="18541" s="39" customFormat="1" ht="12.5"/>
    <row r="18542" s="39" customFormat="1" ht="12.5"/>
    <row r="18543" s="39" customFormat="1" ht="12.5"/>
    <row r="18544" s="39" customFormat="1" ht="12.5"/>
    <row r="18545" s="39" customFormat="1" ht="12.5"/>
    <row r="18546" s="39" customFormat="1" ht="12.5"/>
    <row r="18547" s="39" customFormat="1" ht="12.5"/>
    <row r="18548" s="39" customFormat="1" ht="12.5"/>
    <row r="18549" s="39" customFormat="1" ht="12.5"/>
    <row r="18550" s="39" customFormat="1" ht="12.5"/>
    <row r="18551" s="39" customFormat="1" ht="12.5"/>
    <row r="18552" s="39" customFormat="1" ht="12.5"/>
    <row r="18553" s="39" customFormat="1" ht="12.5"/>
    <row r="18554" s="39" customFormat="1" ht="12.5"/>
    <row r="18555" s="39" customFormat="1" ht="12.5"/>
    <row r="18556" s="39" customFormat="1" ht="12.5"/>
    <row r="18557" s="39" customFormat="1" ht="12.5"/>
    <row r="18558" s="39" customFormat="1" ht="12.5"/>
    <row r="18559" s="39" customFormat="1" ht="12.5"/>
    <row r="18560" s="39" customFormat="1" ht="12.5"/>
    <row r="18561" s="39" customFormat="1" ht="12.5"/>
    <row r="18562" s="39" customFormat="1" ht="12.5"/>
    <row r="18563" s="39" customFormat="1" ht="12.5"/>
    <row r="18564" s="39" customFormat="1" ht="12.5"/>
    <row r="18565" s="39" customFormat="1" ht="12.5"/>
    <row r="18566" s="39" customFormat="1" ht="12.5"/>
    <row r="18567" s="39" customFormat="1" ht="12.5"/>
    <row r="18568" s="39" customFormat="1" ht="12.5"/>
    <row r="18569" s="39" customFormat="1" ht="12.5"/>
    <row r="18570" s="39" customFormat="1" ht="12.5"/>
    <row r="18571" s="39" customFormat="1" ht="12.5"/>
    <row r="18572" s="39" customFormat="1" ht="12.5"/>
    <row r="18573" s="39" customFormat="1" ht="12.5"/>
    <row r="18574" s="39" customFormat="1" ht="12.5"/>
    <row r="18575" s="39" customFormat="1" ht="12.5"/>
    <row r="18576" s="39" customFormat="1" ht="12.5"/>
    <row r="18577" s="39" customFormat="1" ht="12.5"/>
    <row r="18578" s="39" customFormat="1" ht="12.5"/>
    <row r="18579" s="39" customFormat="1" ht="12.5"/>
    <row r="18580" s="39" customFormat="1" ht="12.5"/>
    <row r="18581" s="39" customFormat="1" ht="12.5"/>
    <row r="18582" s="39" customFormat="1" ht="12.5"/>
    <row r="18583" s="39" customFormat="1" ht="12.5"/>
    <row r="18584" s="39" customFormat="1" ht="12.5"/>
    <row r="18585" s="39" customFormat="1" ht="12.5"/>
    <row r="18586" s="39" customFormat="1" ht="12.5"/>
    <row r="18587" s="39" customFormat="1" ht="12.5"/>
    <row r="18588" s="39" customFormat="1" ht="12.5"/>
    <row r="18589" s="39" customFormat="1" ht="12.5"/>
    <row r="18590" s="39" customFormat="1" ht="12.5"/>
    <row r="18591" s="39" customFormat="1" ht="12.5"/>
    <row r="18592" s="39" customFormat="1" ht="12.5"/>
    <row r="18593" s="39" customFormat="1" ht="12.5"/>
    <row r="18594" s="39" customFormat="1" ht="12.5"/>
    <row r="18595" s="39" customFormat="1" ht="12.5"/>
    <row r="18596" s="39" customFormat="1" ht="12.5"/>
    <row r="18597" s="39" customFormat="1" ht="12.5"/>
    <row r="18598" s="39" customFormat="1" ht="12.5"/>
    <row r="18599" s="39" customFormat="1" ht="12.5"/>
    <row r="18600" s="39" customFormat="1" ht="12.5"/>
    <row r="18601" s="39" customFormat="1" ht="12.5"/>
    <row r="18602" s="39" customFormat="1" ht="12.5"/>
    <row r="18603" s="39" customFormat="1" ht="12.5"/>
    <row r="18604" s="39" customFormat="1" ht="12.5"/>
    <row r="18605" s="39" customFormat="1" ht="12.5"/>
    <row r="18606" s="39" customFormat="1" ht="12.5"/>
    <row r="18607" s="39" customFormat="1" ht="12.5"/>
    <row r="18608" s="39" customFormat="1" ht="12.5"/>
    <row r="18609" s="39" customFormat="1" ht="12.5"/>
    <row r="18610" s="39" customFormat="1" ht="12.5"/>
    <row r="18611" s="39" customFormat="1" ht="12.5"/>
    <row r="18612" s="39" customFormat="1" ht="12.5"/>
    <row r="18613" s="39" customFormat="1" ht="12.5"/>
    <row r="18614" s="39" customFormat="1" ht="12.5"/>
    <row r="18615" s="39" customFormat="1" ht="12.5"/>
    <row r="18616" s="39" customFormat="1" ht="12.5"/>
    <row r="18617" s="39" customFormat="1" ht="12.5"/>
    <row r="18618" s="39" customFormat="1" ht="12.5"/>
    <row r="18619" s="39" customFormat="1" ht="12.5"/>
    <row r="18620" s="39" customFormat="1" ht="12.5"/>
    <row r="18621" s="39" customFormat="1" ht="12.5"/>
    <row r="18622" s="39" customFormat="1" ht="12.5"/>
    <row r="18623" s="39" customFormat="1" ht="12.5"/>
    <row r="18624" s="39" customFormat="1" ht="12.5"/>
    <row r="18625" s="39" customFormat="1" ht="12.5"/>
    <row r="18626" s="39" customFormat="1" ht="12.5"/>
    <row r="18627" s="39" customFormat="1" ht="12.5"/>
    <row r="18628" s="39" customFormat="1" ht="12.5"/>
    <row r="18629" s="39" customFormat="1" ht="12.5"/>
    <row r="18630" s="39" customFormat="1" ht="12.5"/>
    <row r="18631" s="39" customFormat="1" ht="12.5"/>
    <row r="18632" s="39" customFormat="1" ht="12.5"/>
    <row r="18633" s="39" customFormat="1" ht="12.5"/>
    <row r="18634" s="39" customFormat="1" ht="12.5"/>
    <row r="18635" s="39" customFormat="1" ht="12.5"/>
    <row r="18636" s="39" customFormat="1" ht="12.5"/>
    <row r="18637" s="39" customFormat="1" ht="12.5"/>
    <row r="18638" s="39" customFormat="1" ht="12.5"/>
    <row r="18639" s="39" customFormat="1" ht="12.5"/>
    <row r="18640" s="39" customFormat="1" ht="12.5"/>
    <row r="18641" s="39" customFormat="1" ht="12.5"/>
    <row r="18642" s="39" customFormat="1" ht="12.5"/>
    <row r="18643" s="39" customFormat="1" ht="12.5"/>
    <row r="18644" s="39" customFormat="1" ht="12.5"/>
    <row r="18645" s="39" customFormat="1" ht="12.5"/>
    <row r="18646" s="39" customFormat="1" ht="12.5"/>
    <row r="18647" s="39" customFormat="1" ht="12.5"/>
    <row r="18648" s="39" customFormat="1" ht="12.5"/>
    <row r="18649" s="39" customFormat="1" ht="12.5"/>
    <row r="18650" s="39" customFormat="1" ht="12.5"/>
    <row r="18651" s="39" customFormat="1" ht="12.5"/>
    <row r="18652" s="39" customFormat="1" ht="12.5"/>
    <row r="18653" s="39" customFormat="1" ht="12.5"/>
    <row r="18654" s="39" customFormat="1" ht="12.5"/>
    <row r="18655" s="39" customFormat="1" ht="12.5"/>
    <row r="18656" s="39" customFormat="1" ht="12.5"/>
    <row r="18657" s="39" customFormat="1" ht="12.5"/>
    <row r="18658" s="39" customFormat="1" ht="12.5"/>
    <row r="18659" s="39" customFormat="1" ht="12.5"/>
    <row r="18660" s="39" customFormat="1" ht="12.5"/>
    <row r="18661" s="39" customFormat="1" ht="12.5"/>
    <row r="18662" s="39" customFormat="1" ht="12.5"/>
    <row r="18663" s="39" customFormat="1" ht="12.5"/>
    <row r="18664" s="39" customFormat="1" ht="12.5"/>
    <row r="18665" s="39" customFormat="1" ht="12.5"/>
    <row r="18666" s="39" customFormat="1" ht="12.5"/>
    <row r="18667" s="39" customFormat="1" ht="12.5"/>
    <row r="18668" s="39" customFormat="1" ht="12.5"/>
    <row r="18669" s="39" customFormat="1" ht="12.5"/>
    <row r="18670" s="39" customFormat="1" ht="12.5"/>
    <row r="18671" s="39" customFormat="1" ht="12.5"/>
    <row r="18672" s="39" customFormat="1" ht="12.5"/>
    <row r="18673" s="39" customFormat="1" ht="12.5"/>
    <row r="18674" s="39" customFormat="1" ht="12.5"/>
    <row r="18675" s="39" customFormat="1" ht="12.5"/>
    <row r="18676" s="39" customFormat="1" ht="12.5"/>
    <row r="18677" s="39" customFormat="1" ht="12.5"/>
    <row r="18678" s="39" customFormat="1" ht="12.5"/>
    <row r="18679" s="39" customFormat="1" ht="12.5"/>
    <row r="18680" s="39" customFormat="1" ht="12.5"/>
    <row r="18681" s="39" customFormat="1" ht="12.5"/>
    <row r="18682" s="39" customFormat="1" ht="12.5"/>
    <row r="18683" s="39" customFormat="1" ht="12.5"/>
    <row r="18684" s="39" customFormat="1" ht="12.5"/>
    <row r="18685" s="39" customFormat="1" ht="12.5"/>
    <row r="18686" s="39" customFormat="1" ht="12.5"/>
    <row r="18687" s="39" customFormat="1" ht="12.5"/>
    <row r="18688" s="39" customFormat="1" ht="12.5"/>
    <row r="18689" s="39" customFormat="1" ht="12.5"/>
    <row r="18690" s="39" customFormat="1" ht="12.5"/>
    <row r="18691" s="39" customFormat="1" ht="12.5"/>
    <row r="18692" s="39" customFormat="1" ht="12.5"/>
    <row r="18693" s="39" customFormat="1" ht="12.5"/>
    <row r="18694" s="39" customFormat="1" ht="12.5"/>
    <row r="18695" s="39" customFormat="1" ht="12.5"/>
    <row r="18696" s="39" customFormat="1" ht="12.5"/>
    <row r="18697" s="39" customFormat="1" ht="12.5"/>
    <row r="18698" s="39" customFormat="1" ht="12.5"/>
    <row r="18699" s="39" customFormat="1" ht="12.5"/>
    <row r="18700" s="39" customFormat="1" ht="12.5"/>
    <row r="18701" s="39" customFormat="1" ht="12.5"/>
    <row r="18702" s="39" customFormat="1" ht="12.5"/>
    <row r="18703" s="39" customFormat="1" ht="12.5"/>
    <row r="18704" s="39" customFormat="1" ht="12.5"/>
    <row r="18705" s="39" customFormat="1" ht="12.5"/>
    <row r="18706" s="39" customFormat="1" ht="12.5"/>
    <row r="18707" s="39" customFormat="1" ht="12.5"/>
    <row r="18708" s="39" customFormat="1" ht="12.5"/>
    <row r="18709" s="39" customFormat="1" ht="12.5"/>
    <row r="18710" s="39" customFormat="1" ht="12.5"/>
    <row r="18711" s="39" customFormat="1" ht="12.5"/>
    <row r="18712" s="39" customFormat="1" ht="12.5"/>
    <row r="18713" s="39" customFormat="1" ht="12.5"/>
    <row r="18714" s="39" customFormat="1" ht="12.5"/>
    <row r="18715" s="39" customFormat="1" ht="12.5"/>
    <row r="18716" s="39" customFormat="1" ht="12.5"/>
    <row r="18717" s="39" customFormat="1" ht="12.5"/>
    <row r="18718" s="39" customFormat="1" ht="12.5"/>
    <row r="18719" s="39" customFormat="1" ht="12.5"/>
    <row r="18720" s="39" customFormat="1" ht="12.5"/>
    <row r="18721" s="39" customFormat="1" ht="12.5"/>
    <row r="18722" s="39" customFormat="1" ht="12.5"/>
    <row r="18723" s="39" customFormat="1" ht="12.5"/>
    <row r="18724" s="39" customFormat="1" ht="12.5"/>
    <row r="18725" s="39" customFormat="1" ht="12.5"/>
    <row r="18726" s="39" customFormat="1" ht="12.5"/>
    <row r="18727" s="39" customFormat="1" ht="12.5"/>
    <row r="18728" s="39" customFormat="1" ht="12.5"/>
    <row r="18729" s="39" customFormat="1" ht="12.5"/>
    <row r="18730" s="39" customFormat="1" ht="12.5"/>
    <row r="18731" s="39" customFormat="1" ht="12.5"/>
    <row r="18732" s="39" customFormat="1" ht="12.5"/>
    <row r="18733" s="39" customFormat="1" ht="12.5"/>
    <row r="18734" s="39" customFormat="1" ht="12.5"/>
    <row r="18735" s="39" customFormat="1" ht="12.5"/>
    <row r="18736" s="39" customFormat="1" ht="12.5"/>
    <row r="18737" s="39" customFormat="1" ht="12.5"/>
    <row r="18738" s="39" customFormat="1" ht="12.5"/>
    <row r="18739" s="39" customFormat="1" ht="12.5"/>
    <row r="18740" s="39" customFormat="1" ht="12.5"/>
    <row r="18741" s="39" customFormat="1" ht="12.5"/>
    <row r="18742" s="39" customFormat="1" ht="12.5"/>
    <row r="18743" s="39" customFormat="1" ht="12.5"/>
    <row r="18744" s="39" customFormat="1" ht="12.5"/>
    <row r="18745" s="39" customFormat="1" ht="12.5"/>
    <row r="18746" s="39" customFormat="1" ht="12.5"/>
    <row r="18747" s="39" customFormat="1" ht="12.5"/>
    <row r="18748" s="39" customFormat="1" ht="12.5"/>
    <row r="18749" s="39" customFormat="1" ht="12.5"/>
    <row r="18750" s="39" customFormat="1" ht="12.5"/>
    <row r="18751" s="39" customFormat="1" ht="12.5"/>
    <row r="18752" s="39" customFormat="1" ht="12.5"/>
    <row r="18753" s="39" customFormat="1" ht="12.5"/>
    <row r="18754" s="39" customFormat="1" ht="12.5"/>
    <row r="18755" s="39" customFormat="1" ht="12.5"/>
    <row r="18756" s="39" customFormat="1" ht="12.5"/>
    <row r="18757" s="39" customFormat="1" ht="12.5"/>
    <row r="18758" s="39" customFormat="1" ht="12.5"/>
    <row r="18759" s="39" customFormat="1" ht="12.5"/>
    <row r="18760" s="39" customFormat="1" ht="12.5"/>
    <row r="18761" s="39" customFormat="1" ht="12.5"/>
    <row r="18762" s="39" customFormat="1" ht="12.5"/>
    <row r="18763" s="39" customFormat="1" ht="12.5"/>
    <row r="18764" s="39" customFormat="1" ht="12.5"/>
    <row r="18765" s="39" customFormat="1" ht="12.5"/>
    <row r="18766" s="39" customFormat="1" ht="12.5"/>
    <row r="18767" s="39" customFormat="1" ht="12.5"/>
    <row r="18768" s="39" customFormat="1" ht="12.5"/>
    <row r="18769" s="39" customFormat="1" ht="12.5"/>
    <row r="18770" s="39" customFormat="1" ht="12.5"/>
    <row r="18771" s="39" customFormat="1" ht="12.5"/>
    <row r="18772" s="39" customFormat="1" ht="12.5"/>
    <row r="18773" s="39" customFormat="1" ht="12.5"/>
    <row r="18774" s="39" customFormat="1" ht="12.5"/>
    <row r="18775" s="39" customFormat="1" ht="12.5"/>
    <row r="18776" s="39" customFormat="1" ht="12.5"/>
    <row r="18777" s="39" customFormat="1" ht="12.5"/>
    <row r="18778" s="39" customFormat="1" ht="12.5"/>
    <row r="18779" s="39" customFormat="1" ht="12.5"/>
    <row r="18780" s="39" customFormat="1" ht="12.5"/>
    <row r="18781" s="39" customFormat="1" ht="12.5"/>
    <row r="18782" s="39" customFormat="1" ht="12.5"/>
    <row r="18783" s="39" customFormat="1" ht="12.5"/>
    <row r="18784" s="39" customFormat="1" ht="12.5"/>
    <row r="18785" s="39" customFormat="1" ht="12.5"/>
    <row r="18786" s="39" customFormat="1" ht="12.5"/>
    <row r="18787" s="39" customFormat="1" ht="12.5"/>
    <row r="18788" s="39" customFormat="1" ht="12.5"/>
    <row r="18789" s="39" customFormat="1" ht="12.5"/>
    <row r="18790" s="39" customFormat="1" ht="12.5"/>
    <row r="18791" s="39" customFormat="1" ht="12.5"/>
    <row r="18792" s="39" customFormat="1" ht="12.5"/>
    <row r="18793" s="39" customFormat="1" ht="12.5"/>
    <row r="18794" s="39" customFormat="1" ht="12.5"/>
    <row r="18795" s="39" customFormat="1" ht="12.5"/>
    <row r="18796" s="39" customFormat="1" ht="12.5"/>
    <row r="18797" s="39" customFormat="1" ht="12.5"/>
    <row r="18798" s="39" customFormat="1" ht="12.5"/>
    <row r="18799" s="39" customFormat="1" ht="12.5"/>
    <row r="18800" s="39" customFormat="1" ht="12.5"/>
    <row r="18801" s="39" customFormat="1" ht="12.5"/>
    <row r="18802" s="39" customFormat="1" ht="12.5"/>
    <row r="18803" s="39" customFormat="1" ht="12.5"/>
    <row r="18804" s="39" customFormat="1" ht="12.5"/>
    <row r="18805" s="39" customFormat="1" ht="12.5"/>
    <row r="18806" s="39" customFormat="1" ht="12.5"/>
    <row r="18807" s="39" customFormat="1" ht="12.5"/>
    <row r="18808" s="39" customFormat="1" ht="12.5"/>
    <row r="18809" s="39" customFormat="1" ht="12.5"/>
    <row r="18810" s="39" customFormat="1" ht="12.5"/>
    <row r="18811" s="39" customFormat="1" ht="12.5"/>
    <row r="18812" s="39" customFormat="1" ht="12.5"/>
    <row r="18813" s="39" customFormat="1" ht="12.5"/>
    <row r="18814" s="39" customFormat="1" ht="12.5"/>
    <row r="18815" s="39" customFormat="1" ht="12.5"/>
    <row r="18816" s="39" customFormat="1" ht="12.5"/>
    <row r="18817" s="39" customFormat="1" ht="12.5"/>
    <row r="18818" s="39" customFormat="1" ht="12.5"/>
    <row r="18819" s="39" customFormat="1" ht="12.5"/>
    <row r="18820" s="39" customFormat="1" ht="12.5"/>
    <row r="18821" s="39" customFormat="1" ht="12.5"/>
    <row r="18822" s="39" customFormat="1" ht="12.5"/>
    <row r="18823" s="39" customFormat="1" ht="12.5"/>
    <row r="18824" s="39" customFormat="1" ht="12.5"/>
    <row r="18825" s="39" customFormat="1" ht="12.5"/>
    <row r="18826" s="39" customFormat="1" ht="12.5"/>
    <row r="18827" s="39" customFormat="1" ht="12.5"/>
    <row r="18828" s="39" customFormat="1" ht="12.5"/>
    <row r="18829" s="39" customFormat="1" ht="12.5"/>
    <row r="18830" s="39" customFormat="1" ht="12.5"/>
    <row r="18831" s="39" customFormat="1" ht="12.5"/>
    <row r="18832" s="39" customFormat="1" ht="12.5"/>
    <row r="18833" s="39" customFormat="1" ht="12.5"/>
    <row r="18834" s="39" customFormat="1" ht="12.5"/>
    <row r="18835" s="39" customFormat="1" ht="12.5"/>
    <row r="18836" s="39" customFormat="1" ht="12.5"/>
    <row r="18837" s="39" customFormat="1" ht="12.5"/>
    <row r="18838" s="39" customFormat="1" ht="12.5"/>
    <row r="18839" s="39" customFormat="1" ht="12.5"/>
    <row r="18840" s="39" customFormat="1" ht="12.5"/>
    <row r="18841" s="39" customFormat="1" ht="12.5"/>
    <row r="18842" s="39" customFormat="1" ht="12.5"/>
    <row r="18843" s="39" customFormat="1" ht="12.5"/>
    <row r="18844" s="39" customFormat="1" ht="12.5"/>
    <row r="18845" s="39" customFormat="1" ht="12.5"/>
    <row r="18846" s="39" customFormat="1" ht="12.5"/>
    <row r="18847" s="39" customFormat="1" ht="12.5"/>
    <row r="18848" s="39" customFormat="1" ht="12.5"/>
    <row r="18849" s="39" customFormat="1" ht="12.5"/>
    <row r="18850" s="39" customFormat="1" ht="12.5"/>
    <row r="18851" s="39" customFormat="1" ht="12.5"/>
    <row r="18852" s="39" customFormat="1" ht="12.5"/>
    <row r="18853" s="39" customFormat="1" ht="12.5"/>
    <row r="18854" s="39" customFormat="1" ht="12.5"/>
    <row r="18855" s="39" customFormat="1" ht="12.5"/>
    <row r="18856" s="39" customFormat="1" ht="12.5"/>
    <row r="18857" s="39" customFormat="1" ht="12.5"/>
    <row r="18858" s="39" customFormat="1" ht="12.5"/>
    <row r="18859" s="39" customFormat="1" ht="12.5"/>
    <row r="18860" s="39" customFormat="1" ht="12.5"/>
    <row r="18861" s="39" customFormat="1" ht="12.5"/>
    <row r="18862" s="39" customFormat="1" ht="12.5"/>
    <row r="18863" s="39" customFormat="1" ht="12.5"/>
    <row r="18864" s="39" customFormat="1" ht="12.5"/>
    <row r="18865" s="39" customFormat="1" ht="12.5"/>
    <row r="18866" s="39" customFormat="1" ht="12.5"/>
    <row r="18867" s="39" customFormat="1" ht="12.5"/>
    <row r="18868" s="39" customFormat="1" ht="12.5"/>
    <row r="18869" s="39" customFormat="1" ht="12.5"/>
    <row r="18870" s="39" customFormat="1" ht="12.5"/>
    <row r="18871" s="39" customFormat="1" ht="12.5"/>
    <row r="18872" s="39" customFormat="1" ht="12.5"/>
    <row r="18873" s="39" customFormat="1" ht="12.5"/>
    <row r="18874" s="39" customFormat="1" ht="12.5"/>
    <row r="18875" s="39" customFormat="1" ht="12.5"/>
    <row r="18876" s="39" customFormat="1" ht="12.5"/>
    <row r="18877" s="39" customFormat="1" ht="12.5"/>
    <row r="18878" s="39" customFormat="1" ht="12.5"/>
    <row r="18879" s="39" customFormat="1" ht="12.5"/>
    <row r="18880" s="39" customFormat="1" ht="12.5"/>
    <row r="18881" s="39" customFormat="1" ht="12.5"/>
    <row r="18882" s="39" customFormat="1" ht="12.5"/>
    <row r="18883" s="39" customFormat="1" ht="12.5"/>
    <row r="18884" s="39" customFormat="1" ht="12.5"/>
    <row r="18885" s="39" customFormat="1" ht="12.5"/>
    <row r="18886" s="39" customFormat="1" ht="12.5"/>
    <row r="18887" s="39" customFormat="1" ht="12.5"/>
    <row r="18888" s="39" customFormat="1" ht="12.5"/>
    <row r="18889" s="39" customFormat="1" ht="12.5"/>
    <row r="18890" s="39" customFormat="1" ht="12.5"/>
    <row r="18891" s="39" customFormat="1" ht="12.5"/>
    <row r="18892" s="39" customFormat="1" ht="12.5"/>
    <row r="18893" s="39" customFormat="1" ht="12.5"/>
    <row r="18894" s="39" customFormat="1" ht="12.5"/>
    <row r="18895" s="39" customFormat="1" ht="12.5"/>
    <row r="18896" s="39" customFormat="1" ht="12.5"/>
    <row r="18897" s="39" customFormat="1" ht="12.5"/>
    <row r="18898" s="39" customFormat="1" ht="12.5"/>
    <row r="18899" s="39" customFormat="1" ht="12.5"/>
    <row r="18900" s="39" customFormat="1" ht="12.5"/>
    <row r="18901" s="39" customFormat="1" ht="12.5"/>
    <row r="18902" s="39" customFormat="1" ht="12.5"/>
    <row r="18903" s="39" customFormat="1" ht="12.5"/>
    <row r="18904" s="39" customFormat="1" ht="12.5"/>
    <row r="18905" s="39" customFormat="1" ht="12.5"/>
    <row r="18906" s="39" customFormat="1" ht="12.5"/>
    <row r="18907" s="39" customFormat="1" ht="12.5"/>
    <row r="18908" s="39" customFormat="1" ht="12.5"/>
    <row r="18909" s="39" customFormat="1" ht="12.5"/>
    <row r="18910" s="39" customFormat="1" ht="12.5"/>
    <row r="18911" s="39" customFormat="1" ht="12.5"/>
    <row r="18912" s="39" customFormat="1" ht="12.5"/>
    <row r="18913" s="39" customFormat="1" ht="12.5"/>
    <row r="18914" s="39" customFormat="1" ht="12.5"/>
    <row r="18915" s="39" customFormat="1" ht="12.5"/>
    <row r="18916" s="39" customFormat="1" ht="12.5"/>
    <row r="18917" s="39" customFormat="1" ht="12.5"/>
    <row r="18918" s="39" customFormat="1" ht="12.5"/>
    <row r="18919" s="39" customFormat="1" ht="12.5"/>
    <row r="18920" s="39" customFormat="1" ht="12.5"/>
    <row r="18921" s="39" customFormat="1" ht="12.5"/>
    <row r="18922" s="39" customFormat="1" ht="12.5"/>
    <row r="18923" s="39" customFormat="1" ht="12.5"/>
    <row r="18924" s="39" customFormat="1" ht="12.5"/>
    <row r="18925" s="39" customFormat="1" ht="12.5"/>
    <row r="18926" s="39" customFormat="1" ht="12.5"/>
    <row r="18927" s="39" customFormat="1" ht="12.5"/>
    <row r="18928" s="39" customFormat="1" ht="12.5"/>
    <row r="18929" s="39" customFormat="1" ht="12.5"/>
    <row r="18930" s="39" customFormat="1" ht="12.5"/>
    <row r="18931" s="39" customFormat="1" ht="12.5"/>
    <row r="18932" s="39" customFormat="1" ht="12.5"/>
    <row r="18933" s="39" customFormat="1" ht="12.5"/>
    <row r="18934" s="39" customFormat="1" ht="12.5"/>
    <row r="18935" s="39" customFormat="1" ht="12.5"/>
    <row r="18936" s="39" customFormat="1" ht="12.5"/>
    <row r="18937" s="39" customFormat="1" ht="12.5"/>
    <row r="18938" s="39" customFormat="1" ht="12.5"/>
    <row r="18939" s="39" customFormat="1" ht="12.5"/>
    <row r="18940" s="39" customFormat="1" ht="12.5"/>
    <row r="18941" s="39" customFormat="1" ht="12.5"/>
    <row r="18942" s="39" customFormat="1" ht="12.5"/>
    <row r="18943" s="39" customFormat="1" ht="12.5"/>
    <row r="18944" s="39" customFormat="1" ht="12.5"/>
    <row r="18945" s="39" customFormat="1" ht="12.5"/>
    <row r="18946" s="39" customFormat="1" ht="12.5"/>
    <row r="18947" s="39" customFormat="1" ht="12.5"/>
    <row r="18948" s="39" customFormat="1" ht="12.5"/>
    <row r="18949" s="39" customFormat="1" ht="12.5"/>
    <row r="18950" s="39" customFormat="1" ht="12.5"/>
    <row r="18951" s="39" customFormat="1" ht="12.5"/>
    <row r="18952" s="39" customFormat="1" ht="12.5"/>
    <row r="18953" s="39" customFormat="1" ht="12.5"/>
    <row r="18954" s="39" customFormat="1" ht="12.5"/>
    <row r="18955" s="39" customFormat="1" ht="12.5"/>
    <row r="18956" s="39" customFormat="1" ht="12.5"/>
    <row r="18957" s="39" customFormat="1" ht="12.5"/>
    <row r="18958" s="39" customFormat="1" ht="12.5"/>
    <row r="18959" s="39" customFormat="1" ht="12.5"/>
    <row r="18960" s="39" customFormat="1" ht="12.5"/>
    <row r="18961" s="39" customFormat="1" ht="12.5"/>
    <row r="18962" s="39" customFormat="1" ht="12.5"/>
    <row r="18963" s="39" customFormat="1" ht="12.5"/>
    <row r="18964" s="39" customFormat="1" ht="12.5"/>
    <row r="18965" s="39" customFormat="1" ht="12.5"/>
    <row r="18966" s="39" customFormat="1" ht="12.5"/>
    <row r="18967" s="39" customFormat="1" ht="12.5"/>
    <row r="18968" s="39" customFormat="1" ht="12.5"/>
    <row r="18969" s="39" customFormat="1" ht="12.5"/>
    <row r="18970" s="39" customFormat="1" ht="12.5"/>
    <row r="18971" s="39" customFormat="1" ht="12.5"/>
    <row r="18972" s="39" customFormat="1" ht="12.5"/>
    <row r="18973" s="39" customFormat="1" ht="12.5"/>
    <row r="18974" s="39" customFormat="1" ht="12.5"/>
    <row r="18975" s="39" customFormat="1" ht="12.5"/>
    <row r="18976" s="39" customFormat="1" ht="12.5"/>
    <row r="18977" s="39" customFormat="1" ht="12.5"/>
    <row r="18978" s="39" customFormat="1" ht="12.5"/>
    <row r="18979" s="39" customFormat="1" ht="12.5"/>
    <row r="18980" s="39" customFormat="1" ht="12.5"/>
    <row r="18981" s="39" customFormat="1" ht="12.5"/>
    <row r="18982" s="39" customFormat="1" ht="12.5"/>
    <row r="18983" s="39" customFormat="1" ht="12.5"/>
    <row r="18984" s="39" customFormat="1" ht="12.5"/>
    <row r="18985" s="39" customFormat="1" ht="12.5"/>
    <row r="18986" s="39" customFormat="1" ht="12.5"/>
    <row r="18987" s="39" customFormat="1" ht="12.5"/>
    <row r="18988" s="39" customFormat="1" ht="12.5"/>
    <row r="18989" s="39" customFormat="1" ht="12.5"/>
    <row r="18990" s="39" customFormat="1" ht="12.5"/>
    <row r="18991" s="39" customFormat="1" ht="12.5"/>
    <row r="18992" s="39" customFormat="1" ht="12.5"/>
    <row r="18993" s="39" customFormat="1" ht="12.5"/>
    <row r="18994" s="39" customFormat="1" ht="12.5"/>
    <row r="18995" s="39" customFormat="1" ht="12.5"/>
    <row r="18996" s="39" customFormat="1" ht="12.5"/>
    <row r="18997" s="39" customFormat="1" ht="12.5"/>
    <row r="18998" s="39" customFormat="1" ht="12.5"/>
    <row r="18999" s="39" customFormat="1" ht="12.5"/>
    <row r="19000" s="39" customFormat="1" ht="12.5"/>
    <row r="19001" s="39" customFormat="1" ht="12.5"/>
    <row r="19002" s="39" customFormat="1" ht="12.5"/>
    <row r="19003" s="39" customFormat="1" ht="12.5"/>
    <row r="19004" s="39" customFormat="1" ht="12.5"/>
    <row r="19005" s="39" customFormat="1" ht="12.5"/>
    <row r="19006" s="39" customFormat="1" ht="12.5"/>
    <row r="19007" s="39" customFormat="1" ht="12.5"/>
    <row r="19008" s="39" customFormat="1" ht="12.5"/>
    <row r="19009" s="39" customFormat="1" ht="12.5"/>
    <row r="19010" s="39" customFormat="1" ht="12.5"/>
    <row r="19011" s="39" customFormat="1" ht="12.5"/>
    <row r="19012" s="39" customFormat="1" ht="12.5"/>
    <row r="19013" s="39" customFormat="1" ht="12.5"/>
    <row r="19014" s="39" customFormat="1" ht="12.5"/>
    <row r="19015" s="39" customFormat="1" ht="12.5"/>
    <row r="19016" s="39" customFormat="1" ht="12.5"/>
    <row r="19017" s="39" customFormat="1" ht="12.5"/>
    <row r="19018" s="39" customFormat="1" ht="12.5"/>
    <row r="19019" s="39" customFormat="1" ht="12.5"/>
    <row r="19020" s="39" customFormat="1" ht="12.5"/>
    <row r="19021" s="39" customFormat="1" ht="12.5"/>
    <row r="19022" s="39" customFormat="1" ht="12.5"/>
    <row r="19023" s="39" customFormat="1" ht="12.5"/>
    <row r="19024" s="39" customFormat="1" ht="12.5"/>
    <row r="19025" s="39" customFormat="1" ht="12.5"/>
    <row r="19026" s="39" customFormat="1" ht="12.5"/>
    <row r="19027" s="39" customFormat="1" ht="12.5"/>
    <row r="19028" s="39" customFormat="1" ht="12.5"/>
    <row r="19029" s="39" customFormat="1" ht="12.5"/>
    <row r="19030" s="39" customFormat="1" ht="12.5"/>
    <row r="19031" s="39" customFormat="1" ht="12.5"/>
    <row r="19032" s="39" customFormat="1" ht="12.5"/>
    <row r="19033" s="39" customFormat="1" ht="12.5"/>
    <row r="19034" s="39" customFormat="1" ht="12.5"/>
    <row r="19035" s="39" customFormat="1" ht="12.5"/>
    <row r="19036" s="39" customFormat="1" ht="12.5"/>
    <row r="19037" s="39" customFormat="1" ht="12.5"/>
    <row r="19038" s="39" customFormat="1" ht="12.5"/>
    <row r="19039" s="39" customFormat="1" ht="12.5"/>
    <row r="19040" s="39" customFormat="1" ht="12.5"/>
    <row r="19041" s="39" customFormat="1" ht="12.5"/>
    <row r="19042" s="39" customFormat="1" ht="12.5"/>
    <row r="19043" s="39" customFormat="1" ht="12.5"/>
    <row r="19044" s="39" customFormat="1" ht="12.5"/>
    <row r="19045" s="39" customFormat="1" ht="12.5"/>
    <row r="19046" s="39" customFormat="1" ht="12.5"/>
    <row r="19047" s="39" customFormat="1" ht="12.5"/>
    <row r="19048" s="39" customFormat="1" ht="12.5"/>
    <row r="19049" s="39" customFormat="1" ht="12.5"/>
    <row r="19050" s="39" customFormat="1" ht="12.5"/>
    <row r="19051" s="39" customFormat="1" ht="12.5"/>
    <row r="19052" s="39" customFormat="1" ht="12.5"/>
    <row r="19053" s="39" customFormat="1" ht="12.5"/>
    <row r="19054" s="39" customFormat="1" ht="12.5"/>
    <row r="19055" s="39" customFormat="1" ht="12.5"/>
    <row r="19056" s="39" customFormat="1" ht="12.5"/>
    <row r="19057" s="39" customFormat="1" ht="12.5"/>
    <row r="19058" s="39" customFormat="1" ht="12.5"/>
    <row r="19059" s="39" customFormat="1" ht="12.5"/>
    <row r="19060" s="39" customFormat="1" ht="12.5"/>
    <row r="19061" s="39" customFormat="1" ht="12.5"/>
    <row r="19062" s="39" customFormat="1" ht="12.5"/>
    <row r="19063" s="39" customFormat="1" ht="12.5"/>
    <row r="19064" s="39" customFormat="1" ht="12.5"/>
    <row r="19065" s="39" customFormat="1" ht="12.5"/>
    <row r="19066" s="39" customFormat="1" ht="12.5"/>
    <row r="19067" s="39" customFormat="1" ht="12.5"/>
    <row r="19068" s="39" customFormat="1" ht="12.5"/>
    <row r="19069" s="39" customFormat="1" ht="12.5"/>
    <row r="19070" s="39" customFormat="1" ht="12.5"/>
    <row r="19071" s="39" customFormat="1" ht="12.5"/>
    <row r="19072" s="39" customFormat="1" ht="12.5"/>
    <row r="19073" s="39" customFormat="1" ht="12.5"/>
    <row r="19074" s="39" customFormat="1" ht="12.5"/>
    <row r="19075" s="39" customFormat="1" ht="12.5"/>
    <row r="19076" s="39" customFormat="1" ht="12.5"/>
    <row r="19077" s="39" customFormat="1" ht="12.5"/>
    <row r="19078" s="39" customFormat="1" ht="12.5"/>
    <row r="19079" s="39" customFormat="1" ht="12.5"/>
    <row r="19080" s="39" customFormat="1" ht="12.5"/>
    <row r="19081" s="39" customFormat="1" ht="12.5"/>
    <row r="19082" s="39" customFormat="1" ht="12.5"/>
    <row r="19083" s="39" customFormat="1" ht="12.5"/>
    <row r="19084" s="39" customFormat="1" ht="12.5"/>
    <row r="19085" s="39" customFormat="1" ht="12.5"/>
    <row r="19086" s="39" customFormat="1" ht="12.5"/>
    <row r="19087" s="39" customFormat="1" ht="12.5"/>
    <row r="19088" s="39" customFormat="1" ht="12.5"/>
    <row r="19089" s="39" customFormat="1" ht="12.5"/>
    <row r="19090" s="39" customFormat="1" ht="12.5"/>
    <row r="19091" s="39" customFormat="1" ht="12.5"/>
    <row r="19092" s="39" customFormat="1" ht="12.5"/>
    <row r="19093" s="39" customFormat="1" ht="12.5"/>
    <row r="19094" s="39" customFormat="1" ht="12.5"/>
    <row r="19095" s="39" customFormat="1" ht="12.5"/>
    <row r="19096" s="39" customFormat="1" ht="12.5"/>
    <row r="19097" s="39" customFormat="1" ht="12.5"/>
    <row r="19098" s="39" customFormat="1" ht="12.5"/>
    <row r="19099" s="39" customFormat="1" ht="12.5"/>
    <row r="19100" s="39" customFormat="1" ht="12.5"/>
    <row r="19101" s="39" customFormat="1" ht="12.5"/>
    <row r="19102" s="39" customFormat="1" ht="12.5"/>
    <row r="19103" s="39" customFormat="1" ht="12.5"/>
    <row r="19104" s="39" customFormat="1" ht="12.5"/>
    <row r="19105" s="39" customFormat="1" ht="12.5"/>
    <row r="19106" s="39" customFormat="1" ht="12.5"/>
    <row r="19107" s="39" customFormat="1" ht="12.5"/>
    <row r="19108" s="39" customFormat="1" ht="12.5"/>
    <row r="19109" s="39" customFormat="1" ht="12.5"/>
    <row r="19110" s="39" customFormat="1" ht="12.5"/>
    <row r="19111" s="39" customFormat="1" ht="12.5"/>
    <row r="19112" s="39" customFormat="1" ht="12.5"/>
    <row r="19113" s="39" customFormat="1" ht="12.5"/>
    <row r="19114" s="39" customFormat="1" ht="12.5"/>
    <row r="19115" s="39" customFormat="1" ht="12.5"/>
    <row r="19116" s="39" customFormat="1" ht="12.5"/>
    <row r="19117" s="39" customFormat="1" ht="12.5"/>
    <row r="19118" s="39" customFormat="1" ht="12.5"/>
    <row r="19119" s="39" customFormat="1" ht="12.5"/>
    <row r="19120" s="39" customFormat="1" ht="12.5"/>
    <row r="19121" s="39" customFormat="1" ht="12.5"/>
    <row r="19122" s="39" customFormat="1" ht="12.5"/>
    <row r="19123" s="39" customFormat="1" ht="12.5"/>
    <row r="19124" s="39" customFormat="1" ht="12.5"/>
    <row r="19125" s="39" customFormat="1" ht="12.5"/>
    <row r="19126" s="39" customFormat="1" ht="12.5"/>
    <row r="19127" s="39" customFormat="1" ht="12.5"/>
    <row r="19128" s="39" customFormat="1" ht="12.5"/>
    <row r="19129" s="39" customFormat="1" ht="12.5"/>
    <row r="19130" s="39" customFormat="1" ht="12.5"/>
    <row r="19131" s="39" customFormat="1" ht="12.5"/>
    <row r="19132" s="39" customFormat="1" ht="12.5"/>
    <row r="19133" s="39" customFormat="1" ht="12.5"/>
    <row r="19134" s="39" customFormat="1" ht="12.5"/>
    <row r="19135" s="39" customFormat="1" ht="12.5"/>
    <row r="19136" s="39" customFormat="1" ht="12.5"/>
    <row r="19137" s="39" customFormat="1" ht="12.5"/>
    <row r="19138" s="39" customFormat="1" ht="12.5"/>
    <row r="19139" s="39" customFormat="1" ht="12.5"/>
    <row r="19140" s="39" customFormat="1" ht="12.5"/>
    <row r="19141" s="39" customFormat="1" ht="12.5"/>
    <row r="19142" s="39" customFormat="1" ht="12.5"/>
    <row r="19143" s="39" customFormat="1" ht="12.5"/>
    <row r="19144" s="39" customFormat="1" ht="12.5"/>
    <row r="19145" s="39" customFormat="1" ht="12.5"/>
    <row r="19146" s="39" customFormat="1" ht="12.5"/>
    <row r="19147" s="39" customFormat="1" ht="12.5"/>
    <row r="19148" s="39" customFormat="1" ht="12.5"/>
    <row r="19149" s="39" customFormat="1" ht="12.5"/>
    <row r="19150" s="39" customFormat="1" ht="12.5"/>
    <row r="19151" s="39" customFormat="1" ht="12.5"/>
    <row r="19152" s="39" customFormat="1" ht="12.5"/>
    <row r="19153" s="39" customFormat="1" ht="12.5"/>
    <row r="19154" s="39" customFormat="1" ht="12.5"/>
    <row r="19155" s="39" customFormat="1" ht="12.5"/>
    <row r="19156" s="39" customFormat="1" ht="12.5"/>
    <row r="19157" s="39" customFormat="1" ht="12.5"/>
    <row r="19158" s="39" customFormat="1" ht="12.5"/>
    <row r="19159" s="39" customFormat="1" ht="12.5"/>
    <row r="19160" s="39" customFormat="1" ht="12.5"/>
    <row r="19161" s="39" customFormat="1" ht="12.5"/>
    <row r="19162" s="39" customFormat="1" ht="12.5"/>
    <row r="19163" s="39" customFormat="1" ht="12.5"/>
    <row r="19164" s="39" customFormat="1" ht="12.5"/>
    <row r="19165" s="39" customFormat="1" ht="12.5"/>
    <row r="19166" s="39" customFormat="1" ht="12.5"/>
    <row r="19167" s="39" customFormat="1" ht="12.5"/>
    <row r="19168" s="39" customFormat="1" ht="12.5"/>
    <row r="19169" s="39" customFormat="1" ht="12.5"/>
    <row r="19170" s="39" customFormat="1" ht="12.5"/>
    <row r="19171" s="39" customFormat="1" ht="12.5"/>
    <row r="19172" s="39" customFormat="1" ht="12.5"/>
    <row r="19173" s="39" customFormat="1" ht="12.5"/>
    <row r="19174" s="39" customFormat="1" ht="12.5"/>
    <row r="19175" s="39" customFormat="1" ht="12.5"/>
    <row r="19176" s="39" customFormat="1" ht="12.5"/>
    <row r="19177" s="39" customFormat="1" ht="12.5"/>
    <row r="19178" s="39" customFormat="1" ht="12.5"/>
    <row r="19179" s="39" customFormat="1" ht="12.5"/>
    <row r="19180" s="39" customFormat="1" ht="12.5"/>
    <row r="19181" s="39" customFormat="1" ht="12.5"/>
    <row r="19182" s="39" customFormat="1" ht="12.5"/>
    <row r="19183" s="39" customFormat="1" ht="12.5"/>
    <row r="19184" s="39" customFormat="1" ht="12.5"/>
    <row r="19185" s="39" customFormat="1" ht="12.5"/>
    <row r="19186" s="39" customFormat="1" ht="12.5"/>
    <row r="19187" s="39" customFormat="1" ht="12.5"/>
    <row r="19188" s="39" customFormat="1" ht="12.5"/>
    <row r="19189" s="39" customFormat="1" ht="12.5"/>
    <row r="19190" s="39" customFormat="1" ht="12.5"/>
    <row r="19191" s="39" customFormat="1" ht="12.5"/>
    <row r="19192" s="39" customFormat="1" ht="12.5"/>
    <row r="19193" s="39" customFormat="1" ht="12.5"/>
    <row r="19194" s="39" customFormat="1" ht="12.5"/>
    <row r="19195" s="39" customFormat="1" ht="12.5"/>
    <row r="19196" s="39" customFormat="1" ht="12.5"/>
    <row r="19197" s="39" customFormat="1" ht="12.5"/>
    <row r="19198" s="39" customFormat="1" ht="12.5"/>
    <row r="19199" s="39" customFormat="1" ht="12.5"/>
    <row r="19200" s="39" customFormat="1" ht="12.5"/>
    <row r="19201" s="39" customFormat="1" ht="12.5"/>
    <row r="19202" s="39" customFormat="1" ht="12.5"/>
    <row r="19203" s="39" customFormat="1" ht="12.5"/>
    <row r="19204" s="39" customFormat="1" ht="12.5"/>
    <row r="19205" s="39" customFormat="1" ht="12.5"/>
    <row r="19206" s="39" customFormat="1" ht="12.5"/>
    <row r="19207" s="39" customFormat="1" ht="12.5"/>
    <row r="19208" s="39" customFormat="1" ht="12.5"/>
    <row r="19209" s="39" customFormat="1" ht="12.5"/>
    <row r="19210" s="39" customFormat="1" ht="12.5"/>
    <row r="19211" s="39" customFormat="1" ht="12.5"/>
    <row r="19212" s="39" customFormat="1" ht="12.5"/>
    <row r="19213" s="39" customFormat="1" ht="12.5"/>
    <row r="19214" s="39" customFormat="1" ht="12.5"/>
    <row r="19215" s="39" customFormat="1" ht="12.5"/>
    <row r="19216" s="39" customFormat="1" ht="12.5"/>
    <row r="19217" s="39" customFormat="1" ht="12.5"/>
    <row r="19218" s="39" customFormat="1" ht="12.5"/>
    <row r="19219" s="39" customFormat="1" ht="12.5"/>
    <row r="19220" s="39" customFormat="1" ht="12.5"/>
    <row r="19221" s="39" customFormat="1" ht="12.5"/>
    <row r="19222" s="39" customFormat="1" ht="12.5"/>
    <row r="19223" s="39" customFormat="1" ht="12.5"/>
    <row r="19224" s="39" customFormat="1" ht="12.5"/>
    <row r="19225" s="39" customFormat="1" ht="12.5"/>
    <row r="19226" s="39" customFormat="1" ht="12.5"/>
    <row r="19227" s="39" customFormat="1" ht="12.5"/>
    <row r="19228" s="39" customFormat="1" ht="12.5"/>
    <row r="19229" s="39" customFormat="1" ht="12.5"/>
    <row r="19230" s="39" customFormat="1" ht="12.5"/>
    <row r="19231" s="39" customFormat="1" ht="12.5"/>
    <row r="19232" s="39" customFormat="1" ht="12.5"/>
    <row r="19233" s="39" customFormat="1" ht="12.5"/>
    <row r="19234" s="39" customFormat="1" ht="12.5"/>
    <row r="19235" s="39" customFormat="1" ht="12.5"/>
    <row r="19236" s="39" customFormat="1" ht="12.5"/>
    <row r="19237" s="39" customFormat="1" ht="12.5"/>
    <row r="19238" s="39" customFormat="1" ht="12.5"/>
    <row r="19239" s="39" customFormat="1" ht="12.5"/>
    <row r="19240" s="39" customFormat="1" ht="12.5"/>
    <row r="19241" s="39" customFormat="1" ht="12.5"/>
    <row r="19242" s="39" customFormat="1" ht="12.5"/>
    <row r="19243" s="39" customFormat="1" ht="12.5"/>
    <row r="19244" s="39" customFormat="1" ht="12.5"/>
    <row r="19245" s="39" customFormat="1" ht="12.5"/>
    <row r="19246" s="39" customFormat="1" ht="12.5"/>
    <row r="19247" s="39" customFormat="1" ht="12.5"/>
    <row r="19248" s="39" customFormat="1" ht="12.5"/>
    <row r="19249" s="39" customFormat="1" ht="12.5"/>
    <row r="19250" s="39" customFormat="1" ht="12.5"/>
    <row r="19251" s="39" customFormat="1" ht="12.5"/>
    <row r="19252" s="39" customFormat="1" ht="12.5"/>
    <row r="19253" s="39" customFormat="1" ht="12.5"/>
    <row r="19254" s="39" customFormat="1" ht="12.5"/>
    <row r="19255" s="39" customFormat="1" ht="12.5"/>
    <row r="19256" s="39" customFormat="1" ht="12.5"/>
    <row r="19257" s="39" customFormat="1" ht="12.5"/>
    <row r="19258" s="39" customFormat="1" ht="12.5"/>
    <row r="19259" s="39" customFormat="1" ht="12.5"/>
    <row r="19260" s="39" customFormat="1" ht="12.5"/>
    <row r="19261" s="39" customFormat="1" ht="12.5"/>
    <row r="19262" s="39" customFormat="1" ht="12.5"/>
    <row r="19263" s="39" customFormat="1" ht="12.5"/>
    <row r="19264" s="39" customFormat="1" ht="12.5"/>
    <row r="19265" s="39" customFormat="1" ht="12.5"/>
    <row r="19266" s="39" customFormat="1" ht="12.5"/>
    <row r="19267" s="39" customFormat="1" ht="12.5"/>
    <row r="19268" s="39" customFormat="1" ht="12.5"/>
    <row r="19269" s="39" customFormat="1" ht="12.5"/>
    <row r="19270" s="39" customFormat="1" ht="12.5"/>
    <row r="19271" s="39" customFormat="1" ht="12.5"/>
    <row r="19272" s="39" customFormat="1" ht="12.5"/>
    <row r="19273" s="39" customFormat="1" ht="12.5"/>
    <row r="19274" s="39" customFormat="1" ht="12.5"/>
    <row r="19275" s="39" customFormat="1" ht="12.5"/>
    <row r="19276" s="39" customFormat="1" ht="12.5"/>
    <row r="19277" s="39" customFormat="1" ht="12.5"/>
    <row r="19278" s="39" customFormat="1" ht="12.5"/>
    <row r="19279" s="39" customFormat="1" ht="12.5"/>
    <row r="19280" s="39" customFormat="1" ht="12.5"/>
    <row r="19281" s="39" customFormat="1" ht="12.5"/>
    <row r="19282" s="39" customFormat="1" ht="12.5"/>
    <row r="19283" s="39" customFormat="1" ht="12.5"/>
    <row r="19284" s="39" customFormat="1" ht="12.5"/>
    <row r="19285" s="39" customFormat="1" ht="12.5"/>
    <row r="19286" s="39" customFormat="1" ht="12.5"/>
    <row r="19287" s="39" customFormat="1" ht="12.5"/>
    <row r="19288" s="39" customFormat="1" ht="12.5"/>
    <row r="19289" s="39" customFormat="1" ht="12.5"/>
    <row r="19290" s="39" customFormat="1" ht="12.5"/>
    <row r="19291" s="39" customFormat="1" ht="12.5"/>
    <row r="19292" s="39" customFormat="1" ht="12.5"/>
    <row r="19293" s="39" customFormat="1" ht="12.5"/>
    <row r="19294" s="39" customFormat="1" ht="12.5"/>
    <row r="19295" s="39" customFormat="1" ht="12.5"/>
    <row r="19296" s="39" customFormat="1" ht="12.5"/>
    <row r="19297" s="39" customFormat="1" ht="12.5"/>
    <row r="19298" s="39" customFormat="1" ht="12.5"/>
    <row r="19299" s="39" customFormat="1" ht="12.5"/>
    <row r="19300" s="39" customFormat="1" ht="12.5"/>
    <row r="19301" s="39" customFormat="1" ht="12.5"/>
    <row r="19302" s="39" customFormat="1" ht="12.5"/>
    <row r="19303" s="39" customFormat="1" ht="12.5"/>
    <row r="19304" s="39" customFormat="1" ht="12.5"/>
    <row r="19305" s="39" customFormat="1" ht="12.5"/>
    <row r="19306" s="39" customFormat="1" ht="12.5"/>
    <row r="19307" s="39" customFormat="1" ht="12.5"/>
    <row r="19308" s="39" customFormat="1" ht="12.5"/>
    <row r="19309" s="39" customFormat="1" ht="12.5"/>
    <row r="19310" s="39" customFormat="1" ht="12.5"/>
    <row r="19311" s="39" customFormat="1" ht="12.5"/>
    <row r="19312" s="39" customFormat="1" ht="12.5"/>
    <row r="19313" s="39" customFormat="1" ht="12.5"/>
    <row r="19314" s="39" customFormat="1" ht="12.5"/>
    <row r="19315" s="39" customFormat="1" ht="12.5"/>
    <row r="19316" s="39" customFormat="1" ht="12.5"/>
    <row r="19317" s="39" customFormat="1" ht="12.5"/>
    <row r="19318" s="39" customFormat="1" ht="12.5"/>
    <row r="19319" s="39" customFormat="1" ht="12.5"/>
    <row r="19320" s="39" customFormat="1" ht="12.5"/>
    <row r="19321" s="39" customFormat="1" ht="12.5"/>
    <row r="19322" s="39" customFormat="1" ht="12.5"/>
    <row r="19323" s="39" customFormat="1" ht="12.5"/>
    <row r="19324" s="39" customFormat="1" ht="12.5"/>
    <row r="19325" s="39" customFormat="1" ht="12.5"/>
    <row r="19326" s="39" customFormat="1" ht="12.5"/>
    <row r="19327" s="39" customFormat="1" ht="12.5"/>
    <row r="19328" s="39" customFormat="1" ht="12.5"/>
    <row r="19329" s="39" customFormat="1" ht="12.5"/>
    <row r="19330" s="39" customFormat="1" ht="12.5"/>
    <row r="19331" s="39" customFormat="1" ht="12.5"/>
    <row r="19332" s="39" customFormat="1" ht="12.5"/>
    <row r="19333" s="39" customFormat="1" ht="12.5"/>
    <row r="19334" s="39" customFormat="1" ht="12.5"/>
    <row r="19335" s="39" customFormat="1" ht="12.5"/>
    <row r="19336" s="39" customFormat="1" ht="12.5"/>
    <row r="19337" s="39" customFormat="1" ht="12.5"/>
    <row r="19338" s="39" customFormat="1" ht="12.5"/>
    <row r="19339" s="39" customFormat="1" ht="12.5"/>
    <row r="19340" s="39" customFormat="1" ht="12.5"/>
    <row r="19341" s="39" customFormat="1" ht="12.5"/>
    <row r="19342" s="39" customFormat="1" ht="12.5"/>
    <row r="19343" s="39" customFormat="1" ht="12.5"/>
    <row r="19344" s="39" customFormat="1" ht="12.5"/>
    <row r="19345" s="39" customFormat="1" ht="12.5"/>
    <row r="19346" s="39" customFormat="1" ht="12.5"/>
    <row r="19347" s="39" customFormat="1" ht="12.5"/>
    <row r="19348" s="39" customFormat="1" ht="12.5"/>
    <row r="19349" s="39" customFormat="1" ht="12.5"/>
    <row r="19350" s="39" customFormat="1" ht="12.5"/>
    <row r="19351" s="39" customFormat="1" ht="12.5"/>
    <row r="19352" s="39" customFormat="1" ht="12.5"/>
    <row r="19353" s="39" customFormat="1" ht="12.5"/>
    <row r="19354" s="39" customFormat="1" ht="12.5"/>
    <row r="19355" s="39" customFormat="1" ht="12.5"/>
    <row r="19356" s="39" customFormat="1" ht="12.5"/>
    <row r="19357" s="39" customFormat="1" ht="12.5"/>
    <row r="19358" s="39" customFormat="1" ht="12.5"/>
    <row r="19359" s="39" customFormat="1" ht="12.5"/>
    <row r="19360" s="39" customFormat="1" ht="12.5"/>
    <row r="19361" s="39" customFormat="1" ht="12.5"/>
    <row r="19362" s="39" customFormat="1" ht="12.5"/>
    <row r="19363" s="39" customFormat="1" ht="12.5"/>
    <row r="19364" s="39" customFormat="1" ht="12.5"/>
    <row r="19365" s="39" customFormat="1" ht="12.5"/>
    <row r="19366" s="39" customFormat="1" ht="12.5"/>
    <row r="19367" s="39" customFormat="1" ht="12.5"/>
    <row r="19368" s="39" customFormat="1" ht="12.5"/>
    <row r="19369" s="39" customFormat="1" ht="12.5"/>
    <row r="19370" s="39" customFormat="1" ht="12.5"/>
    <row r="19371" s="39" customFormat="1" ht="12.5"/>
    <row r="19372" s="39" customFormat="1" ht="12.5"/>
    <row r="19373" s="39" customFormat="1" ht="12.5"/>
    <row r="19374" s="39" customFormat="1" ht="12.5"/>
    <row r="19375" s="39" customFormat="1" ht="12.5"/>
    <row r="19376" s="39" customFormat="1" ht="12.5"/>
    <row r="19377" s="39" customFormat="1" ht="12.5"/>
    <row r="19378" s="39" customFormat="1" ht="12.5"/>
    <row r="19379" s="39" customFormat="1" ht="12.5"/>
    <row r="19380" s="39" customFormat="1" ht="12.5"/>
    <row r="19381" s="39" customFormat="1" ht="12.5"/>
    <row r="19382" s="39" customFormat="1" ht="12.5"/>
    <row r="19383" s="39" customFormat="1" ht="12.5"/>
    <row r="19384" s="39" customFormat="1" ht="12.5"/>
    <row r="19385" s="39" customFormat="1" ht="12.5"/>
    <row r="19386" s="39" customFormat="1" ht="12.5"/>
    <row r="19387" s="39" customFormat="1" ht="12.5"/>
    <row r="19388" s="39" customFormat="1" ht="12.5"/>
    <row r="19389" s="39" customFormat="1" ht="12.5"/>
    <row r="19390" s="39" customFormat="1" ht="12.5"/>
    <row r="19391" s="39" customFormat="1" ht="12.5"/>
    <row r="19392" s="39" customFormat="1" ht="12.5"/>
    <row r="19393" s="39" customFormat="1" ht="12.5"/>
    <row r="19394" s="39" customFormat="1" ht="12.5"/>
    <row r="19395" s="39" customFormat="1" ht="12.5"/>
    <row r="19396" s="39" customFormat="1" ht="12.5"/>
    <row r="19397" s="39" customFormat="1" ht="12.5"/>
    <row r="19398" s="39" customFormat="1" ht="12.5"/>
    <row r="19399" s="39" customFormat="1" ht="12.5"/>
    <row r="19400" s="39" customFormat="1" ht="12.5"/>
    <row r="19401" s="39" customFormat="1" ht="12.5"/>
    <row r="19402" s="39" customFormat="1" ht="12.5"/>
    <row r="19403" s="39" customFormat="1" ht="12.5"/>
    <row r="19404" s="39" customFormat="1" ht="12.5"/>
    <row r="19405" s="39" customFormat="1" ht="12.5"/>
    <row r="19406" s="39" customFormat="1" ht="12.5"/>
    <row r="19407" s="39" customFormat="1" ht="12.5"/>
    <row r="19408" s="39" customFormat="1" ht="12.5"/>
    <row r="19409" s="39" customFormat="1" ht="12.5"/>
    <row r="19410" s="39" customFormat="1" ht="12.5"/>
    <row r="19411" s="39" customFormat="1" ht="12.5"/>
    <row r="19412" s="39" customFormat="1" ht="12.5"/>
    <row r="19413" s="39" customFormat="1" ht="12.5"/>
    <row r="19414" s="39" customFormat="1" ht="12.5"/>
    <row r="19415" s="39" customFormat="1" ht="12.5"/>
    <row r="19416" s="39" customFormat="1" ht="12.5"/>
    <row r="19417" s="39" customFormat="1" ht="12.5"/>
    <row r="19418" s="39" customFormat="1" ht="12.5"/>
    <row r="19419" s="39" customFormat="1" ht="12.5"/>
    <row r="19420" s="39" customFormat="1" ht="12.5"/>
    <row r="19421" s="39" customFormat="1" ht="12.5"/>
    <row r="19422" s="39" customFormat="1" ht="12.5"/>
    <row r="19423" s="39" customFormat="1" ht="12.5"/>
    <row r="19424" s="39" customFormat="1" ht="12.5"/>
    <row r="19425" s="39" customFormat="1" ht="12.5"/>
    <row r="19426" s="39" customFormat="1" ht="12.5"/>
    <row r="19427" s="39" customFormat="1" ht="12.5"/>
    <row r="19428" s="39" customFormat="1" ht="12.5"/>
    <row r="19429" s="39" customFormat="1" ht="12.5"/>
    <row r="19430" s="39" customFormat="1" ht="12.5"/>
    <row r="19431" s="39" customFormat="1" ht="12.5"/>
    <row r="19432" s="39" customFormat="1" ht="12.5"/>
    <row r="19433" s="39" customFormat="1" ht="12.5"/>
    <row r="19434" s="39" customFormat="1" ht="12.5"/>
    <row r="19435" s="39" customFormat="1" ht="12.5"/>
    <row r="19436" s="39" customFormat="1" ht="12.5"/>
    <row r="19437" s="39" customFormat="1" ht="12.5"/>
    <row r="19438" s="39" customFormat="1" ht="12.5"/>
    <row r="19439" s="39" customFormat="1" ht="12.5"/>
    <row r="19440" s="39" customFormat="1" ht="12.5"/>
    <row r="19441" s="39" customFormat="1" ht="12.5"/>
    <row r="19442" s="39" customFormat="1" ht="12.5"/>
    <row r="19443" s="39" customFormat="1" ht="12.5"/>
    <row r="19444" s="39" customFormat="1" ht="12.5"/>
    <row r="19445" s="39" customFormat="1" ht="12.5"/>
    <row r="19446" s="39" customFormat="1" ht="12.5"/>
    <row r="19447" s="39" customFormat="1" ht="12.5"/>
    <row r="19448" s="39" customFormat="1" ht="12.5"/>
    <row r="19449" s="39" customFormat="1" ht="12.5"/>
    <row r="19450" s="39" customFormat="1" ht="12.5"/>
    <row r="19451" s="39" customFormat="1" ht="12.5"/>
    <row r="19452" s="39" customFormat="1" ht="12.5"/>
    <row r="19453" s="39" customFormat="1" ht="12.5"/>
    <row r="19454" s="39" customFormat="1" ht="12.5"/>
    <row r="19455" s="39" customFormat="1" ht="12.5"/>
    <row r="19456" s="39" customFormat="1" ht="12.5"/>
    <row r="19457" s="39" customFormat="1" ht="12.5"/>
    <row r="19458" s="39" customFormat="1" ht="12.5"/>
    <row r="19459" s="39" customFormat="1" ht="12.5"/>
    <row r="19460" s="39" customFormat="1" ht="12.5"/>
    <row r="19461" s="39" customFormat="1" ht="12.5"/>
    <row r="19462" s="39" customFormat="1" ht="12.5"/>
    <row r="19463" s="39" customFormat="1" ht="12.5"/>
    <row r="19464" s="39" customFormat="1" ht="12.5"/>
    <row r="19465" s="39" customFormat="1" ht="12.5"/>
    <row r="19466" s="39" customFormat="1" ht="12.5"/>
    <row r="19467" s="39" customFormat="1" ht="12.5"/>
    <row r="19468" s="39" customFormat="1" ht="12.5"/>
    <row r="19469" s="39" customFormat="1" ht="12.5"/>
    <row r="19470" s="39" customFormat="1" ht="12.5"/>
    <row r="19471" s="39" customFormat="1" ht="12.5"/>
    <row r="19472" s="39" customFormat="1" ht="12.5"/>
    <row r="19473" s="39" customFormat="1" ht="12.5"/>
    <row r="19474" s="39" customFormat="1" ht="12.5"/>
    <row r="19475" s="39" customFormat="1" ht="12.5"/>
    <row r="19476" s="39" customFormat="1" ht="12.5"/>
    <row r="19477" s="39" customFormat="1" ht="12.5"/>
    <row r="19478" s="39" customFormat="1" ht="12.5"/>
    <row r="19479" s="39" customFormat="1" ht="12.5"/>
    <row r="19480" s="39" customFormat="1" ht="12.5"/>
    <row r="19481" s="39" customFormat="1" ht="12.5"/>
    <row r="19482" s="39" customFormat="1" ht="12.5"/>
    <row r="19483" s="39" customFormat="1" ht="12.5"/>
    <row r="19484" s="39" customFormat="1" ht="12.5"/>
    <row r="19485" s="39" customFormat="1" ht="12.5"/>
    <row r="19486" s="39" customFormat="1" ht="12.5"/>
    <row r="19487" s="39" customFormat="1" ht="12.5"/>
    <row r="19488" s="39" customFormat="1" ht="12.5"/>
    <row r="19489" s="39" customFormat="1" ht="12.5"/>
    <row r="19490" s="39" customFormat="1" ht="12.5"/>
    <row r="19491" s="39" customFormat="1" ht="12.5"/>
    <row r="19492" s="39" customFormat="1" ht="12.5"/>
    <row r="19493" s="39" customFormat="1" ht="12.5"/>
    <row r="19494" s="39" customFormat="1" ht="12.5"/>
    <row r="19495" s="39" customFormat="1" ht="12.5"/>
    <row r="19496" s="39" customFormat="1" ht="12.5"/>
    <row r="19497" s="39" customFormat="1" ht="12.5"/>
    <row r="19498" s="39" customFormat="1" ht="12.5"/>
    <row r="19499" s="39" customFormat="1" ht="12.5"/>
    <row r="19500" s="39" customFormat="1" ht="12.5"/>
    <row r="19501" s="39" customFormat="1" ht="12.5"/>
    <row r="19502" s="39" customFormat="1" ht="12.5"/>
    <row r="19503" s="39" customFormat="1" ht="12.5"/>
    <row r="19504" s="39" customFormat="1" ht="12.5"/>
    <row r="19505" s="39" customFormat="1" ht="12.5"/>
    <row r="19506" s="39" customFormat="1" ht="12.5"/>
    <row r="19507" s="39" customFormat="1" ht="12.5"/>
    <row r="19508" s="39" customFormat="1" ht="12.5"/>
    <row r="19509" s="39" customFormat="1" ht="12.5"/>
    <row r="19510" s="39" customFormat="1" ht="12.5"/>
    <row r="19511" s="39" customFormat="1" ht="12.5"/>
    <row r="19512" s="39" customFormat="1" ht="12.5"/>
    <row r="19513" s="39" customFormat="1" ht="12.5"/>
    <row r="19514" s="39" customFormat="1" ht="12.5"/>
    <row r="19515" s="39" customFormat="1" ht="12.5"/>
    <row r="19516" s="39" customFormat="1" ht="12.5"/>
    <row r="19517" s="39" customFormat="1" ht="12.5"/>
    <row r="19518" s="39" customFormat="1" ht="12.5"/>
    <row r="19519" s="39" customFormat="1" ht="12.5"/>
    <row r="19520" s="39" customFormat="1" ht="12.5"/>
    <row r="19521" s="39" customFormat="1" ht="12.5"/>
    <row r="19522" s="39" customFormat="1" ht="12.5"/>
    <row r="19523" s="39" customFormat="1" ht="12.5"/>
    <row r="19524" s="39" customFormat="1" ht="12.5"/>
    <row r="19525" s="39" customFormat="1" ht="12.5"/>
    <row r="19526" s="39" customFormat="1" ht="12.5"/>
    <row r="19527" s="39" customFormat="1" ht="12.5"/>
    <row r="19528" s="39" customFormat="1" ht="12.5"/>
    <row r="19529" s="39" customFormat="1" ht="12.5"/>
    <row r="19530" s="39" customFormat="1" ht="12.5"/>
    <row r="19531" s="39" customFormat="1" ht="12.5"/>
    <row r="19532" s="39" customFormat="1" ht="12.5"/>
    <row r="19533" s="39" customFormat="1" ht="12.5"/>
    <row r="19534" s="39" customFormat="1" ht="12.5"/>
    <row r="19535" s="39" customFormat="1" ht="12.5"/>
    <row r="19536" s="39" customFormat="1" ht="12.5"/>
    <row r="19537" s="39" customFormat="1" ht="12.5"/>
    <row r="19538" s="39" customFormat="1" ht="12.5"/>
    <row r="19539" s="39" customFormat="1" ht="12.5"/>
    <row r="19540" s="39" customFormat="1" ht="12.5"/>
    <row r="19541" s="39" customFormat="1" ht="12.5"/>
    <row r="19542" s="39" customFormat="1" ht="12.5"/>
    <row r="19543" s="39" customFormat="1" ht="12.5"/>
    <row r="19544" s="39" customFormat="1" ht="12.5"/>
    <row r="19545" s="39" customFormat="1" ht="12.5"/>
    <row r="19546" s="39" customFormat="1" ht="12.5"/>
    <row r="19547" s="39" customFormat="1" ht="12.5"/>
    <row r="19548" s="39" customFormat="1" ht="12.5"/>
    <row r="19549" s="39" customFormat="1" ht="12.5"/>
    <row r="19550" s="39" customFormat="1" ht="12.5"/>
    <row r="19551" s="39" customFormat="1" ht="12.5"/>
    <row r="19552" s="39" customFormat="1" ht="12.5"/>
    <row r="19553" s="39" customFormat="1" ht="12.5"/>
    <row r="19554" s="39" customFormat="1" ht="12.5"/>
    <row r="19555" s="39" customFormat="1" ht="12.5"/>
    <row r="19556" s="39" customFormat="1" ht="12.5"/>
    <row r="19557" s="39" customFormat="1" ht="12.5"/>
    <row r="19558" s="39" customFormat="1" ht="12.5"/>
    <row r="19559" s="39" customFormat="1" ht="12.5"/>
    <row r="19560" s="39" customFormat="1" ht="12.5"/>
    <row r="19561" s="39" customFormat="1" ht="12.5"/>
    <row r="19562" s="39" customFormat="1" ht="12.5"/>
    <row r="19563" s="39" customFormat="1" ht="12.5"/>
    <row r="19564" s="39" customFormat="1" ht="12.5"/>
    <row r="19565" s="39" customFormat="1" ht="12.5"/>
    <row r="19566" s="39" customFormat="1" ht="12.5"/>
    <row r="19567" s="39" customFormat="1" ht="12.5"/>
    <row r="19568" s="39" customFormat="1" ht="12.5"/>
    <row r="19569" s="39" customFormat="1" ht="12.5"/>
    <row r="19570" s="39" customFormat="1" ht="12.5"/>
    <row r="19571" s="39" customFormat="1" ht="12.5"/>
    <row r="19572" s="39" customFormat="1" ht="12.5"/>
    <row r="19573" s="39" customFormat="1" ht="12.5"/>
    <row r="19574" s="39" customFormat="1" ht="12.5"/>
    <row r="19575" s="39" customFormat="1" ht="12.5"/>
    <row r="19576" s="39" customFormat="1" ht="12.5"/>
    <row r="19577" s="39" customFormat="1" ht="12.5"/>
    <row r="19578" s="39" customFormat="1" ht="12.5"/>
    <row r="19579" s="39" customFormat="1" ht="12.5"/>
    <row r="19580" s="39" customFormat="1" ht="12.5"/>
    <row r="19581" s="39" customFormat="1" ht="12.5"/>
    <row r="19582" s="39" customFormat="1" ht="12.5"/>
    <row r="19583" s="39" customFormat="1" ht="12.5"/>
    <row r="19584" s="39" customFormat="1" ht="12.5"/>
    <row r="19585" s="39" customFormat="1" ht="12.5"/>
    <row r="19586" s="39" customFormat="1" ht="12.5"/>
    <row r="19587" s="39" customFormat="1" ht="12.5"/>
    <row r="19588" s="39" customFormat="1" ht="12.5"/>
    <row r="19589" s="39" customFormat="1" ht="12.5"/>
    <row r="19590" s="39" customFormat="1" ht="12.5"/>
    <row r="19591" s="39" customFormat="1" ht="12.5"/>
    <row r="19592" s="39" customFormat="1" ht="12.5"/>
    <row r="19593" s="39" customFormat="1" ht="12.5"/>
    <row r="19594" s="39" customFormat="1" ht="12.5"/>
    <row r="19595" s="39" customFormat="1" ht="12.5"/>
    <row r="19596" s="39" customFormat="1" ht="12.5"/>
    <row r="19597" s="39" customFormat="1" ht="12.5"/>
    <row r="19598" s="39" customFormat="1" ht="12.5"/>
    <row r="19599" s="39" customFormat="1" ht="12.5"/>
    <row r="19600" s="39" customFormat="1" ht="12.5"/>
    <row r="19601" s="39" customFormat="1" ht="12.5"/>
    <row r="19602" s="39" customFormat="1" ht="12.5"/>
    <row r="19603" s="39" customFormat="1" ht="12.5"/>
    <row r="19604" s="39" customFormat="1" ht="12.5"/>
    <row r="19605" s="39" customFormat="1" ht="12.5"/>
    <row r="19606" s="39" customFormat="1" ht="12.5"/>
    <row r="19607" s="39" customFormat="1" ht="12.5"/>
    <row r="19608" s="39" customFormat="1" ht="12.5"/>
    <row r="19609" s="39" customFormat="1" ht="12.5"/>
    <row r="19610" s="39" customFormat="1" ht="12.5"/>
    <row r="19611" s="39" customFormat="1" ht="12.5"/>
    <row r="19612" s="39" customFormat="1" ht="12.5"/>
    <row r="19613" s="39" customFormat="1" ht="12.5"/>
    <row r="19614" s="39" customFormat="1" ht="12.5"/>
    <row r="19615" s="39" customFormat="1" ht="12.5"/>
    <row r="19616" s="39" customFormat="1" ht="12.5"/>
    <row r="19617" s="39" customFormat="1" ht="12.5"/>
    <row r="19618" s="39" customFormat="1" ht="12.5"/>
    <row r="19619" s="39" customFormat="1" ht="12.5"/>
    <row r="19620" s="39" customFormat="1" ht="12.5"/>
    <row r="19621" s="39" customFormat="1" ht="12.5"/>
    <row r="19622" s="39" customFormat="1" ht="12.5"/>
    <row r="19623" s="39" customFormat="1" ht="12.5"/>
    <row r="19624" s="39" customFormat="1" ht="12.5"/>
    <row r="19625" s="39" customFormat="1" ht="12.5"/>
    <row r="19626" s="39" customFormat="1" ht="12.5"/>
    <row r="19627" s="39" customFormat="1" ht="12.5"/>
    <row r="19628" s="39" customFormat="1" ht="12.5"/>
    <row r="19629" s="39" customFormat="1" ht="12.5"/>
    <row r="19630" s="39" customFormat="1" ht="12.5"/>
    <row r="19631" s="39" customFormat="1" ht="12.5"/>
    <row r="19632" s="39" customFormat="1" ht="12.5"/>
    <row r="19633" s="39" customFormat="1" ht="12.5"/>
    <row r="19634" s="39" customFormat="1" ht="12.5"/>
    <row r="19635" s="39" customFormat="1" ht="12.5"/>
    <row r="19636" s="39" customFormat="1" ht="12.5"/>
    <row r="19637" s="39" customFormat="1" ht="12.5"/>
    <row r="19638" s="39" customFormat="1" ht="12.5"/>
    <row r="19639" s="39" customFormat="1" ht="12.5"/>
    <row r="19640" s="39" customFormat="1" ht="12.5"/>
    <row r="19641" s="39" customFormat="1" ht="12.5"/>
    <row r="19642" s="39" customFormat="1" ht="12.5"/>
    <row r="19643" s="39" customFormat="1" ht="12.5"/>
    <row r="19644" s="39" customFormat="1" ht="12.5"/>
    <row r="19645" s="39" customFormat="1" ht="12.5"/>
    <row r="19646" s="39" customFormat="1" ht="12.5"/>
    <row r="19647" s="39" customFormat="1" ht="12.5"/>
    <row r="19648" s="39" customFormat="1" ht="12.5"/>
    <row r="19649" s="39" customFormat="1" ht="12.5"/>
    <row r="19650" s="39" customFormat="1" ht="12.5"/>
    <row r="19651" s="39" customFormat="1" ht="12.5"/>
    <row r="19652" s="39" customFormat="1" ht="12.5"/>
    <row r="19653" s="39" customFormat="1" ht="12.5"/>
    <row r="19654" s="39" customFormat="1" ht="12.5"/>
    <row r="19655" s="39" customFormat="1" ht="12.5"/>
    <row r="19656" s="39" customFormat="1" ht="12.5"/>
    <row r="19657" s="39" customFormat="1" ht="12.5"/>
    <row r="19658" s="39" customFormat="1" ht="12.5"/>
    <row r="19659" s="39" customFormat="1" ht="12.5"/>
    <row r="19660" s="39" customFormat="1" ht="12.5"/>
    <row r="19661" s="39" customFormat="1" ht="12.5"/>
    <row r="19662" s="39" customFormat="1" ht="12.5"/>
    <row r="19663" s="39" customFormat="1" ht="12.5"/>
    <row r="19664" s="39" customFormat="1" ht="12.5"/>
    <row r="19665" s="39" customFormat="1" ht="12.5"/>
    <row r="19666" s="39" customFormat="1" ht="12.5"/>
    <row r="19667" s="39" customFormat="1" ht="12.5"/>
    <row r="19668" s="39" customFormat="1" ht="12.5"/>
    <row r="19669" s="39" customFormat="1" ht="12.5"/>
    <row r="19670" s="39" customFormat="1" ht="12.5"/>
    <row r="19671" s="39" customFormat="1" ht="12.5"/>
    <row r="19672" s="39" customFormat="1" ht="12.5"/>
    <row r="19673" s="39" customFormat="1" ht="12.5"/>
    <row r="19674" s="39" customFormat="1" ht="12.5"/>
    <row r="19675" s="39" customFormat="1" ht="12.5"/>
    <row r="19676" s="39" customFormat="1" ht="12.5"/>
    <row r="19677" s="39" customFormat="1" ht="12.5"/>
    <row r="19678" s="39" customFormat="1" ht="12.5"/>
    <row r="19679" s="39" customFormat="1" ht="12.5"/>
    <row r="19680" s="39" customFormat="1" ht="12.5"/>
    <row r="19681" s="39" customFormat="1" ht="12.5"/>
    <row r="19682" s="39" customFormat="1" ht="12.5"/>
    <row r="19683" s="39" customFormat="1" ht="12.5"/>
    <row r="19684" s="39" customFormat="1" ht="12.5"/>
    <row r="19685" s="39" customFormat="1" ht="12.5"/>
    <row r="19686" s="39" customFormat="1" ht="12.5"/>
    <row r="19687" s="39" customFormat="1" ht="12.5"/>
    <row r="19688" s="39" customFormat="1" ht="12.5"/>
    <row r="19689" s="39" customFormat="1" ht="12.5"/>
    <row r="19690" s="39" customFormat="1" ht="12.5"/>
    <row r="19691" s="39" customFormat="1" ht="12.5"/>
    <row r="19692" s="39" customFormat="1" ht="12.5"/>
    <row r="19693" s="39" customFormat="1" ht="12.5"/>
    <row r="19694" s="39" customFormat="1" ht="12.5"/>
    <row r="19695" s="39" customFormat="1" ht="12.5"/>
    <row r="19696" s="39" customFormat="1" ht="12.5"/>
    <row r="19697" s="39" customFormat="1" ht="12.5"/>
    <row r="19698" s="39" customFormat="1" ht="12.5"/>
    <row r="19699" s="39" customFormat="1" ht="12.5"/>
    <row r="19700" s="39" customFormat="1" ht="12.5"/>
    <row r="19701" s="39" customFormat="1" ht="12.5"/>
    <row r="19702" s="39" customFormat="1" ht="12.5"/>
    <row r="19703" s="39" customFormat="1" ht="12.5"/>
    <row r="19704" s="39" customFormat="1" ht="12.5"/>
    <row r="19705" s="39" customFormat="1" ht="12.5"/>
    <row r="19706" s="39" customFormat="1" ht="12.5"/>
    <row r="19707" s="39" customFormat="1" ht="12.5"/>
    <row r="19708" s="39" customFormat="1" ht="12.5"/>
    <row r="19709" s="39" customFormat="1" ht="12.5"/>
    <row r="19710" s="39" customFormat="1" ht="12.5"/>
    <row r="19711" s="39" customFormat="1" ht="12.5"/>
    <row r="19712" s="39" customFormat="1" ht="12.5"/>
    <row r="19713" s="39" customFormat="1" ht="12.5"/>
    <row r="19714" s="39" customFormat="1" ht="12.5"/>
    <row r="19715" s="39" customFormat="1" ht="12.5"/>
    <row r="19716" s="39" customFormat="1" ht="12.5"/>
    <row r="19717" s="39" customFormat="1" ht="12.5"/>
    <row r="19718" s="39" customFormat="1" ht="12.5"/>
    <row r="19719" s="39" customFormat="1" ht="12.5"/>
    <row r="19720" s="39" customFormat="1" ht="12.5"/>
    <row r="19721" s="39" customFormat="1" ht="12.5"/>
    <row r="19722" s="39" customFormat="1" ht="12.5"/>
    <row r="19723" s="39" customFormat="1" ht="12.5"/>
    <row r="19724" s="39" customFormat="1" ht="12.5"/>
    <row r="19725" s="39" customFormat="1" ht="12.5"/>
    <row r="19726" s="39" customFormat="1" ht="12.5"/>
    <row r="19727" s="39" customFormat="1" ht="12.5"/>
    <row r="19728" s="39" customFormat="1" ht="12.5"/>
    <row r="19729" s="39" customFormat="1" ht="12.5"/>
    <row r="19730" s="39" customFormat="1" ht="12.5"/>
    <row r="19731" s="39" customFormat="1" ht="12.5"/>
    <row r="19732" s="39" customFormat="1" ht="12.5"/>
    <row r="19733" s="39" customFormat="1" ht="12.5"/>
    <row r="19734" s="39" customFormat="1" ht="12.5"/>
    <row r="19735" s="39" customFormat="1" ht="12.5"/>
    <row r="19736" s="39" customFormat="1" ht="12.5"/>
    <row r="19737" s="39" customFormat="1" ht="12.5"/>
    <row r="19738" s="39" customFormat="1" ht="12.5"/>
    <row r="19739" s="39" customFormat="1" ht="12.5"/>
    <row r="19740" s="39" customFormat="1" ht="12.5"/>
    <row r="19741" s="39" customFormat="1" ht="12.5"/>
    <row r="19742" s="39" customFormat="1" ht="12.5"/>
    <row r="19743" s="39" customFormat="1" ht="12.5"/>
    <row r="19744" s="39" customFormat="1" ht="12.5"/>
    <row r="19745" s="39" customFormat="1" ht="12.5"/>
    <row r="19746" s="39" customFormat="1" ht="12.5"/>
    <row r="19747" s="39" customFormat="1" ht="12.5"/>
    <row r="19748" s="39" customFormat="1" ht="12.5"/>
    <row r="19749" s="39" customFormat="1" ht="12.5"/>
    <row r="19750" s="39" customFormat="1" ht="12.5"/>
    <row r="19751" s="39" customFormat="1" ht="12.5"/>
    <row r="19752" s="39" customFormat="1" ht="12.5"/>
    <row r="19753" s="39" customFormat="1" ht="12.5"/>
    <row r="19754" s="39" customFormat="1" ht="12.5"/>
    <row r="19755" s="39" customFormat="1" ht="12.5"/>
    <row r="19756" s="39" customFormat="1" ht="12.5"/>
    <row r="19757" s="39" customFormat="1" ht="12.5"/>
    <row r="19758" s="39" customFormat="1" ht="12.5"/>
    <row r="19759" s="39" customFormat="1" ht="12.5"/>
    <row r="19760" s="39" customFormat="1" ht="12.5"/>
    <row r="19761" s="39" customFormat="1" ht="12.5"/>
    <row r="19762" s="39" customFormat="1" ht="12.5"/>
    <row r="19763" s="39" customFormat="1" ht="12.5"/>
    <row r="19764" s="39" customFormat="1" ht="12.5"/>
    <row r="19765" s="39" customFormat="1" ht="12.5"/>
    <row r="19766" s="39" customFormat="1" ht="12.5"/>
    <row r="19767" s="39" customFormat="1" ht="12.5"/>
    <row r="19768" s="39" customFormat="1" ht="12.5"/>
    <row r="19769" s="39" customFormat="1" ht="12.5"/>
    <row r="19770" s="39" customFormat="1" ht="12.5"/>
    <row r="19771" s="39" customFormat="1" ht="12.5"/>
    <row r="19772" s="39" customFormat="1" ht="12.5"/>
    <row r="19773" s="39" customFormat="1" ht="12.5"/>
    <row r="19774" s="39" customFormat="1" ht="12.5"/>
    <row r="19775" s="39" customFormat="1" ht="12.5"/>
    <row r="19776" s="39" customFormat="1" ht="12.5"/>
    <row r="19777" s="39" customFormat="1" ht="12.5"/>
    <row r="19778" s="39" customFormat="1" ht="12.5"/>
    <row r="19779" s="39" customFormat="1" ht="12.5"/>
    <row r="19780" s="39" customFormat="1" ht="12.5"/>
    <row r="19781" s="39" customFormat="1" ht="12.5"/>
    <row r="19782" s="39" customFormat="1" ht="12.5"/>
    <row r="19783" s="39" customFormat="1" ht="12.5"/>
    <row r="19784" s="39" customFormat="1" ht="12.5"/>
    <row r="19785" s="39" customFormat="1" ht="12.5"/>
    <row r="19786" s="39" customFormat="1" ht="12.5"/>
    <row r="19787" s="39" customFormat="1" ht="12.5"/>
    <row r="19788" s="39" customFormat="1" ht="12.5"/>
    <row r="19789" s="39" customFormat="1" ht="12.5"/>
    <row r="19790" s="39" customFormat="1" ht="12.5"/>
    <row r="19791" s="39" customFormat="1" ht="12.5"/>
    <row r="19792" s="39" customFormat="1" ht="12.5"/>
    <row r="19793" s="39" customFormat="1" ht="12.5"/>
    <row r="19794" s="39" customFormat="1" ht="12.5"/>
    <row r="19795" s="39" customFormat="1" ht="12.5"/>
    <row r="19796" s="39" customFormat="1" ht="12.5"/>
    <row r="19797" s="39" customFormat="1" ht="12.5"/>
    <row r="19798" s="39" customFormat="1" ht="12.5"/>
    <row r="19799" s="39" customFormat="1" ht="12.5"/>
    <row r="19800" s="39" customFormat="1" ht="12.5"/>
    <row r="19801" s="39" customFormat="1" ht="12.5"/>
    <row r="19802" s="39" customFormat="1" ht="12.5"/>
    <row r="19803" s="39" customFormat="1" ht="12.5"/>
    <row r="19804" s="39" customFormat="1" ht="12.5"/>
    <row r="19805" s="39" customFormat="1" ht="12.5"/>
    <row r="19806" s="39" customFormat="1" ht="12.5"/>
    <row r="19807" s="39" customFormat="1" ht="12.5"/>
    <row r="19808" s="39" customFormat="1" ht="12.5"/>
    <row r="19809" s="39" customFormat="1" ht="12.5"/>
    <row r="19810" s="39" customFormat="1" ht="12.5"/>
    <row r="19811" s="39" customFormat="1" ht="12.5"/>
    <row r="19812" s="39" customFormat="1" ht="12.5"/>
    <row r="19813" s="39" customFormat="1" ht="12.5"/>
    <row r="19814" s="39" customFormat="1" ht="12.5"/>
    <row r="19815" s="39" customFormat="1" ht="12.5"/>
    <row r="19816" s="39" customFormat="1" ht="12.5"/>
    <row r="19817" s="39" customFormat="1" ht="12.5"/>
    <row r="19818" s="39" customFormat="1" ht="12.5"/>
    <row r="19819" s="39" customFormat="1" ht="12.5"/>
    <row r="19820" s="39" customFormat="1" ht="12.5"/>
    <row r="19821" s="39" customFormat="1" ht="12.5"/>
    <row r="19822" s="39" customFormat="1" ht="12.5"/>
    <row r="19823" s="39" customFormat="1" ht="12.5"/>
    <row r="19824" s="39" customFormat="1" ht="12.5"/>
    <row r="19825" s="39" customFormat="1" ht="12.5"/>
    <row r="19826" s="39" customFormat="1" ht="12.5"/>
    <row r="19827" s="39" customFormat="1" ht="12.5"/>
    <row r="19828" s="39" customFormat="1" ht="12.5"/>
    <row r="19829" s="39" customFormat="1" ht="12.5"/>
    <row r="19830" s="39" customFormat="1" ht="12.5"/>
    <row r="19831" s="39" customFormat="1" ht="12.5"/>
    <row r="19832" s="39" customFormat="1" ht="12.5"/>
    <row r="19833" s="39" customFormat="1" ht="12.5"/>
    <row r="19834" s="39" customFormat="1" ht="12.5"/>
    <row r="19835" s="39" customFormat="1" ht="12.5"/>
    <row r="19836" s="39" customFormat="1" ht="12.5"/>
    <row r="19837" s="39" customFormat="1" ht="12.5"/>
    <row r="19838" s="39" customFormat="1" ht="12.5"/>
    <row r="19839" s="39" customFormat="1" ht="12.5"/>
    <row r="19840" s="39" customFormat="1" ht="12.5"/>
    <row r="19841" s="39" customFormat="1" ht="12.5"/>
    <row r="19842" s="39" customFormat="1" ht="12.5"/>
    <row r="19843" s="39" customFormat="1" ht="12.5"/>
    <row r="19844" s="39" customFormat="1" ht="12.5"/>
    <row r="19845" s="39" customFormat="1" ht="12.5"/>
    <row r="19846" s="39" customFormat="1" ht="12.5"/>
    <row r="19847" s="39" customFormat="1" ht="12.5"/>
    <row r="19848" s="39" customFormat="1" ht="12.5"/>
    <row r="19849" s="39" customFormat="1" ht="12.5"/>
    <row r="19850" s="39" customFormat="1" ht="12.5"/>
    <row r="19851" s="39" customFormat="1" ht="12.5"/>
    <row r="19852" s="39" customFormat="1" ht="12.5"/>
    <row r="19853" s="39" customFormat="1" ht="12.5"/>
    <row r="19854" s="39" customFormat="1" ht="12.5"/>
    <row r="19855" s="39" customFormat="1" ht="12.5"/>
    <row r="19856" s="39" customFormat="1" ht="12.5"/>
    <row r="19857" s="39" customFormat="1" ht="12.5"/>
    <row r="19858" s="39" customFormat="1" ht="12.5"/>
    <row r="19859" s="39" customFormat="1" ht="12.5"/>
    <row r="19860" s="39" customFormat="1" ht="12.5"/>
    <row r="19861" s="39" customFormat="1" ht="12.5"/>
    <row r="19862" s="39" customFormat="1" ht="12.5"/>
    <row r="19863" s="39" customFormat="1" ht="12.5"/>
    <row r="19864" s="39" customFormat="1" ht="12.5"/>
    <row r="19865" s="39" customFormat="1" ht="12.5"/>
    <row r="19866" s="39" customFormat="1" ht="12.5"/>
    <row r="19867" s="39" customFormat="1" ht="12.5"/>
    <row r="19868" s="39" customFormat="1" ht="12.5"/>
    <row r="19869" s="39" customFormat="1" ht="12.5"/>
    <row r="19870" s="39" customFormat="1" ht="12.5"/>
    <row r="19871" s="39" customFormat="1" ht="12.5"/>
    <row r="19872" s="39" customFormat="1" ht="12.5"/>
    <row r="19873" s="39" customFormat="1" ht="12.5"/>
    <row r="19874" s="39" customFormat="1" ht="12.5"/>
    <row r="19875" s="39" customFormat="1" ht="12.5"/>
    <row r="19876" s="39" customFormat="1" ht="12.5"/>
    <row r="19877" s="39" customFormat="1" ht="12.5"/>
    <row r="19878" s="39" customFormat="1" ht="12.5"/>
    <row r="19879" s="39" customFormat="1" ht="12.5"/>
    <row r="19880" s="39" customFormat="1" ht="12.5"/>
    <row r="19881" s="39" customFormat="1" ht="12.5"/>
    <row r="19882" s="39" customFormat="1" ht="12.5"/>
    <row r="19883" s="39" customFormat="1" ht="12.5"/>
    <row r="19884" s="39" customFormat="1" ht="12.5"/>
    <row r="19885" s="39" customFormat="1" ht="12.5"/>
    <row r="19886" s="39" customFormat="1" ht="12.5"/>
    <row r="19887" s="39" customFormat="1" ht="12.5"/>
    <row r="19888" s="39" customFormat="1" ht="12.5"/>
    <row r="19889" s="39" customFormat="1" ht="12.5"/>
    <row r="19890" s="39" customFormat="1" ht="12.5"/>
    <row r="19891" s="39" customFormat="1" ht="12.5"/>
    <row r="19892" s="39" customFormat="1" ht="12.5"/>
    <row r="19893" s="39" customFormat="1" ht="12.5"/>
    <row r="19894" s="39" customFormat="1" ht="12.5"/>
    <row r="19895" s="39" customFormat="1" ht="12.5"/>
    <row r="19896" s="39" customFormat="1" ht="12.5"/>
    <row r="19897" s="39" customFormat="1" ht="12.5"/>
    <row r="19898" s="39" customFormat="1" ht="12.5"/>
    <row r="19899" s="39" customFormat="1" ht="12.5"/>
    <row r="19900" s="39" customFormat="1" ht="12.5"/>
    <row r="19901" s="39" customFormat="1" ht="12.5"/>
    <row r="19902" s="39" customFormat="1" ht="12.5"/>
    <row r="19903" s="39" customFormat="1" ht="12.5"/>
    <row r="19904" s="39" customFormat="1" ht="12.5"/>
    <row r="19905" s="39" customFormat="1" ht="12.5"/>
    <row r="19906" s="39" customFormat="1" ht="12.5"/>
    <row r="19907" s="39" customFormat="1" ht="12.5"/>
    <row r="19908" s="39" customFormat="1" ht="12.5"/>
    <row r="19909" s="39" customFormat="1" ht="12.5"/>
    <row r="19910" s="39" customFormat="1" ht="12.5"/>
    <row r="19911" s="39" customFormat="1" ht="12.5"/>
    <row r="19912" s="39" customFormat="1" ht="12.5"/>
    <row r="19913" s="39" customFormat="1" ht="12.5"/>
    <row r="19914" s="39" customFormat="1" ht="12.5"/>
    <row r="19915" s="39" customFormat="1" ht="12.5"/>
    <row r="19916" s="39" customFormat="1" ht="12.5"/>
    <row r="19917" s="39" customFormat="1" ht="12.5"/>
    <row r="19918" s="39" customFormat="1" ht="12.5"/>
    <row r="19919" s="39" customFormat="1" ht="12.5"/>
    <row r="19920" s="39" customFormat="1" ht="12.5"/>
    <row r="19921" s="39" customFormat="1" ht="12.5"/>
    <row r="19922" s="39" customFormat="1" ht="12.5"/>
    <row r="19923" s="39" customFormat="1" ht="12.5"/>
    <row r="19924" s="39" customFormat="1" ht="12.5"/>
    <row r="19925" s="39" customFormat="1" ht="12.5"/>
    <row r="19926" s="39" customFormat="1" ht="12.5"/>
    <row r="19927" s="39" customFormat="1" ht="12.5"/>
    <row r="19928" s="39" customFormat="1" ht="12.5"/>
    <row r="19929" s="39" customFormat="1" ht="12.5"/>
    <row r="19930" s="39" customFormat="1" ht="12.5"/>
    <row r="19931" s="39" customFormat="1" ht="12.5"/>
    <row r="19932" s="39" customFormat="1" ht="12.5"/>
    <row r="19933" s="39" customFormat="1" ht="12.5"/>
    <row r="19934" s="39" customFormat="1" ht="12.5"/>
    <row r="19935" s="39" customFormat="1" ht="12.5"/>
    <row r="19936" s="39" customFormat="1" ht="12.5"/>
    <row r="19937" s="39" customFormat="1" ht="12.5"/>
    <row r="19938" s="39" customFormat="1" ht="12.5"/>
    <row r="19939" s="39" customFormat="1" ht="12.5"/>
    <row r="19940" s="39" customFormat="1" ht="12.5"/>
    <row r="19941" s="39" customFormat="1" ht="12.5"/>
    <row r="19942" s="39" customFormat="1" ht="12.5"/>
    <row r="19943" s="39" customFormat="1" ht="12.5"/>
    <row r="19944" s="39" customFormat="1" ht="12.5"/>
    <row r="19945" s="39" customFormat="1" ht="12.5"/>
    <row r="19946" s="39" customFormat="1" ht="12.5"/>
    <row r="19947" s="39" customFormat="1" ht="12.5"/>
    <row r="19948" s="39" customFormat="1" ht="12.5"/>
    <row r="19949" s="39" customFormat="1" ht="12.5"/>
    <row r="19950" s="39" customFormat="1" ht="12.5"/>
    <row r="19951" s="39" customFormat="1" ht="12.5"/>
    <row r="19952" s="39" customFormat="1" ht="12.5"/>
    <row r="19953" s="39" customFormat="1" ht="12.5"/>
    <row r="19954" s="39" customFormat="1" ht="12.5"/>
    <row r="19955" s="39" customFormat="1" ht="12.5"/>
    <row r="19956" s="39" customFormat="1" ht="12.5"/>
    <row r="19957" s="39" customFormat="1" ht="12.5"/>
    <row r="19958" s="39" customFormat="1" ht="12.5"/>
    <row r="19959" s="39" customFormat="1" ht="12.5"/>
    <row r="19960" s="39" customFormat="1" ht="12.5"/>
    <row r="19961" s="39" customFormat="1" ht="12.5"/>
    <row r="19962" s="39" customFormat="1" ht="12.5"/>
    <row r="19963" s="39" customFormat="1" ht="12.5"/>
    <row r="19964" s="39" customFormat="1" ht="12.5"/>
    <row r="19965" s="39" customFormat="1" ht="12.5"/>
    <row r="19966" s="39" customFormat="1" ht="12.5"/>
    <row r="19967" s="39" customFormat="1" ht="12.5"/>
    <row r="19968" s="39" customFormat="1" ht="12.5"/>
    <row r="19969" s="39" customFormat="1" ht="12.5"/>
    <row r="19970" s="39" customFormat="1" ht="12.5"/>
    <row r="19971" s="39" customFormat="1" ht="12.5"/>
    <row r="19972" s="39" customFormat="1" ht="12.5"/>
    <row r="19973" s="39" customFormat="1" ht="12.5"/>
    <row r="19974" s="39" customFormat="1" ht="12.5"/>
    <row r="19975" s="39" customFormat="1" ht="12.5"/>
    <row r="19976" s="39" customFormat="1" ht="12.5"/>
    <row r="19977" s="39" customFormat="1" ht="12.5"/>
    <row r="19978" s="39" customFormat="1" ht="12.5"/>
    <row r="19979" s="39" customFormat="1" ht="12.5"/>
    <row r="19980" s="39" customFormat="1" ht="12.5"/>
    <row r="19981" s="39" customFormat="1" ht="12.5"/>
    <row r="19982" s="39" customFormat="1" ht="12.5"/>
    <row r="19983" s="39" customFormat="1" ht="12.5"/>
    <row r="19984" s="39" customFormat="1" ht="12.5"/>
    <row r="19985" s="39" customFormat="1" ht="12.5"/>
    <row r="19986" s="39" customFormat="1" ht="12.5"/>
    <row r="19987" s="39" customFormat="1" ht="12.5"/>
    <row r="19988" s="39" customFormat="1" ht="12.5"/>
    <row r="19989" s="39" customFormat="1" ht="12.5"/>
    <row r="19990" s="39" customFormat="1" ht="12.5"/>
    <row r="19991" s="39" customFormat="1" ht="12.5"/>
    <row r="19992" s="39" customFormat="1" ht="12.5"/>
    <row r="19993" s="39" customFormat="1" ht="12.5"/>
    <row r="19994" s="39" customFormat="1" ht="12.5"/>
    <row r="19995" s="39" customFormat="1" ht="12.5"/>
    <row r="19996" s="39" customFormat="1" ht="12.5"/>
    <row r="19997" s="39" customFormat="1" ht="12.5"/>
    <row r="19998" s="39" customFormat="1" ht="12.5"/>
    <row r="19999" s="39" customFormat="1" ht="12.5"/>
    <row r="20000" s="39" customFormat="1" ht="12.5"/>
    <row r="20001" s="39" customFormat="1" ht="12.5"/>
    <row r="20002" s="39" customFormat="1" ht="12.5"/>
    <row r="20003" s="39" customFormat="1" ht="12.5"/>
    <row r="20004" s="39" customFormat="1" ht="12.5"/>
    <row r="20005" s="39" customFormat="1" ht="12.5"/>
    <row r="20006" s="39" customFormat="1" ht="12.5"/>
    <row r="20007" s="39" customFormat="1" ht="12.5"/>
    <row r="20008" s="39" customFormat="1" ht="12.5"/>
    <row r="20009" s="39" customFormat="1" ht="12.5"/>
    <row r="20010" s="39" customFormat="1" ht="12.5"/>
    <row r="20011" s="39" customFormat="1" ht="12.5"/>
    <row r="20012" s="39" customFormat="1" ht="12.5"/>
    <row r="20013" s="39" customFormat="1" ht="12.5"/>
    <row r="20014" s="39" customFormat="1" ht="12.5"/>
    <row r="20015" s="39" customFormat="1" ht="12.5"/>
    <row r="20016" s="39" customFormat="1" ht="12.5"/>
    <row r="20017" s="39" customFormat="1" ht="12.5"/>
    <row r="20018" s="39" customFormat="1" ht="12.5"/>
    <row r="20019" s="39" customFormat="1" ht="12.5"/>
    <row r="20020" s="39" customFormat="1" ht="12.5"/>
    <row r="20021" s="39" customFormat="1" ht="12.5"/>
    <row r="20022" s="39" customFormat="1" ht="12.5"/>
    <row r="20023" s="39" customFormat="1" ht="12.5"/>
    <row r="20024" s="39" customFormat="1" ht="12.5"/>
    <row r="20025" s="39" customFormat="1" ht="12.5"/>
    <row r="20026" s="39" customFormat="1" ht="12.5"/>
    <row r="20027" s="39" customFormat="1" ht="12.5"/>
    <row r="20028" s="39" customFormat="1" ht="12.5"/>
    <row r="20029" s="39" customFormat="1" ht="12.5"/>
    <row r="20030" s="39" customFormat="1" ht="12.5"/>
    <row r="20031" s="39" customFormat="1" ht="12.5"/>
    <row r="20032" s="39" customFormat="1" ht="12.5"/>
    <row r="20033" s="39" customFormat="1" ht="12.5"/>
    <row r="20034" s="39" customFormat="1" ht="12.5"/>
    <row r="20035" s="39" customFormat="1" ht="12.5"/>
    <row r="20036" s="39" customFormat="1" ht="12.5"/>
    <row r="20037" s="39" customFormat="1" ht="12.5"/>
    <row r="20038" s="39" customFormat="1" ht="12.5"/>
    <row r="20039" s="39" customFormat="1" ht="12.5"/>
    <row r="20040" s="39" customFormat="1" ht="12.5"/>
    <row r="20041" s="39" customFormat="1" ht="12.5"/>
    <row r="20042" s="39" customFormat="1" ht="12.5"/>
    <row r="20043" s="39" customFormat="1" ht="12.5"/>
    <row r="20044" s="39" customFormat="1" ht="12.5"/>
    <row r="20045" s="39" customFormat="1" ht="12.5"/>
    <row r="20046" s="39" customFormat="1" ht="12.5"/>
    <row r="20047" s="39" customFormat="1" ht="12.5"/>
    <row r="20048" s="39" customFormat="1" ht="12.5"/>
    <row r="20049" s="39" customFormat="1" ht="12.5"/>
    <row r="20050" s="39" customFormat="1" ht="12.5"/>
    <row r="20051" s="39" customFormat="1" ht="12.5"/>
    <row r="20052" s="39" customFormat="1" ht="12.5"/>
    <row r="20053" s="39" customFormat="1" ht="12.5"/>
    <row r="20054" s="39" customFormat="1" ht="12.5"/>
    <row r="20055" s="39" customFormat="1" ht="12.5"/>
    <row r="20056" s="39" customFormat="1" ht="12.5"/>
    <row r="20057" s="39" customFormat="1" ht="12.5"/>
    <row r="20058" s="39" customFormat="1" ht="12.5"/>
    <row r="20059" s="39" customFormat="1" ht="12.5"/>
    <row r="20060" s="39" customFormat="1" ht="12.5"/>
    <row r="20061" s="39" customFormat="1" ht="12.5"/>
    <row r="20062" s="39" customFormat="1" ht="12.5"/>
    <row r="20063" s="39" customFormat="1" ht="12.5"/>
    <row r="20064" s="39" customFormat="1" ht="12.5"/>
    <row r="20065" s="39" customFormat="1" ht="12.5"/>
    <row r="20066" s="39" customFormat="1" ht="12.5"/>
    <row r="20067" s="39" customFormat="1" ht="12.5"/>
    <row r="20068" s="39" customFormat="1" ht="12.5"/>
    <row r="20069" s="39" customFormat="1" ht="12.5"/>
    <row r="20070" s="39" customFormat="1" ht="12.5"/>
    <row r="20071" s="39" customFormat="1" ht="12.5"/>
    <row r="20072" s="39" customFormat="1" ht="12.5"/>
    <row r="20073" s="39" customFormat="1" ht="12.5"/>
    <row r="20074" s="39" customFormat="1" ht="12.5"/>
    <row r="20075" s="39" customFormat="1" ht="12.5"/>
    <row r="20076" s="39" customFormat="1" ht="12.5"/>
    <row r="20077" s="39" customFormat="1" ht="12.5"/>
    <row r="20078" s="39" customFormat="1" ht="12.5"/>
    <row r="20079" s="39" customFormat="1" ht="12.5"/>
    <row r="20080" s="39" customFormat="1" ht="12.5"/>
    <row r="20081" s="39" customFormat="1" ht="12.5"/>
    <row r="20082" s="39" customFormat="1" ht="12.5"/>
    <row r="20083" s="39" customFormat="1" ht="12.5"/>
    <row r="20084" s="39" customFormat="1" ht="12.5"/>
    <row r="20085" s="39" customFormat="1" ht="12.5"/>
    <row r="20086" s="39" customFormat="1" ht="12.5"/>
    <row r="20087" s="39" customFormat="1" ht="12.5"/>
    <row r="20088" s="39" customFormat="1" ht="12.5"/>
    <row r="20089" s="39" customFormat="1" ht="12.5"/>
    <row r="20090" s="39" customFormat="1" ht="12.5"/>
    <row r="20091" s="39" customFormat="1" ht="12.5"/>
    <row r="20092" s="39" customFormat="1" ht="12.5"/>
    <row r="20093" s="39" customFormat="1" ht="12.5"/>
    <row r="20094" s="39" customFormat="1" ht="12.5"/>
    <row r="20095" s="39" customFormat="1" ht="12.5"/>
    <row r="20096" s="39" customFormat="1" ht="12.5"/>
    <row r="20097" s="39" customFormat="1" ht="12.5"/>
    <row r="20098" s="39" customFormat="1" ht="12.5"/>
    <row r="20099" s="39" customFormat="1" ht="12.5"/>
    <row r="20100" s="39" customFormat="1" ht="12.5"/>
    <row r="20101" s="39" customFormat="1" ht="12.5"/>
    <row r="20102" s="39" customFormat="1" ht="12.5"/>
    <row r="20103" s="39" customFormat="1" ht="12.5"/>
    <row r="20104" s="39" customFormat="1" ht="12.5"/>
    <row r="20105" s="39" customFormat="1" ht="12.5"/>
    <row r="20106" s="39" customFormat="1" ht="12.5"/>
    <row r="20107" s="39" customFormat="1" ht="12.5"/>
    <row r="20108" s="39" customFormat="1" ht="12.5"/>
    <row r="20109" s="39" customFormat="1" ht="12.5"/>
    <row r="20110" s="39" customFormat="1" ht="12.5"/>
    <row r="20111" s="39" customFormat="1" ht="12.5"/>
    <row r="20112" s="39" customFormat="1" ht="12.5"/>
    <row r="20113" s="39" customFormat="1" ht="12.5"/>
    <row r="20114" s="39" customFormat="1" ht="12.5"/>
    <row r="20115" s="39" customFormat="1" ht="12.5"/>
    <row r="20116" s="39" customFormat="1" ht="12.5"/>
    <row r="20117" s="39" customFormat="1" ht="12.5"/>
    <row r="20118" s="39" customFormat="1" ht="12.5"/>
    <row r="20119" s="39" customFormat="1" ht="12.5"/>
    <row r="20120" s="39" customFormat="1" ht="12.5"/>
    <row r="20121" s="39" customFormat="1" ht="12.5"/>
    <row r="20122" s="39" customFormat="1" ht="12.5"/>
    <row r="20123" s="39" customFormat="1" ht="12.5"/>
    <row r="20124" s="39" customFormat="1" ht="12.5"/>
    <row r="20125" s="39" customFormat="1" ht="12.5"/>
    <row r="20126" s="39" customFormat="1" ht="12.5"/>
    <row r="20127" s="39" customFormat="1" ht="12.5"/>
    <row r="20128" s="39" customFormat="1" ht="12.5"/>
    <row r="20129" s="39" customFormat="1" ht="12.5"/>
    <row r="20130" s="39" customFormat="1" ht="12.5"/>
    <row r="20131" s="39" customFormat="1" ht="12.5"/>
    <row r="20132" s="39" customFormat="1" ht="12.5"/>
    <row r="20133" s="39" customFormat="1" ht="12.5"/>
    <row r="20134" s="39" customFormat="1" ht="12.5"/>
    <row r="20135" s="39" customFormat="1" ht="12.5"/>
    <row r="20136" s="39" customFormat="1" ht="12.5"/>
    <row r="20137" s="39" customFormat="1" ht="12.5"/>
    <row r="20138" s="39" customFormat="1" ht="12.5"/>
    <row r="20139" s="39" customFormat="1" ht="12.5"/>
    <row r="20140" s="39" customFormat="1" ht="12.5"/>
    <row r="20141" s="39" customFormat="1" ht="12.5"/>
    <row r="20142" s="39" customFormat="1" ht="12.5"/>
    <row r="20143" s="39" customFormat="1" ht="12.5"/>
    <row r="20144" s="39" customFormat="1" ht="12.5"/>
    <row r="20145" s="39" customFormat="1" ht="12.5"/>
    <row r="20146" s="39" customFormat="1" ht="12.5"/>
    <row r="20147" s="39" customFormat="1" ht="12.5"/>
    <row r="20148" s="39" customFormat="1" ht="12.5"/>
    <row r="20149" s="39" customFormat="1" ht="12.5"/>
    <row r="20150" s="39" customFormat="1" ht="12.5"/>
    <row r="20151" s="39" customFormat="1" ht="12.5"/>
    <row r="20152" s="39" customFormat="1" ht="12.5"/>
    <row r="20153" s="39" customFormat="1" ht="12.5"/>
    <row r="20154" s="39" customFormat="1" ht="12.5"/>
    <row r="20155" s="39" customFormat="1" ht="12.5"/>
    <row r="20156" s="39" customFormat="1" ht="12.5"/>
    <row r="20157" s="39" customFormat="1" ht="12.5"/>
    <row r="20158" s="39" customFormat="1" ht="12.5"/>
    <row r="20159" s="39" customFormat="1" ht="12.5"/>
    <row r="20160" s="39" customFormat="1" ht="12.5"/>
    <row r="20161" s="39" customFormat="1" ht="12.5"/>
    <row r="20162" s="39" customFormat="1" ht="12.5"/>
    <row r="20163" s="39" customFormat="1" ht="12.5"/>
    <row r="20164" s="39" customFormat="1" ht="12.5"/>
    <row r="20165" s="39" customFormat="1" ht="12.5"/>
    <row r="20166" s="39" customFormat="1" ht="12.5"/>
    <row r="20167" s="39" customFormat="1" ht="12.5"/>
    <row r="20168" s="39" customFormat="1" ht="12.5"/>
    <row r="20169" s="39" customFormat="1" ht="12.5"/>
    <row r="20170" s="39" customFormat="1" ht="12.5"/>
    <row r="20171" s="39" customFormat="1" ht="12.5"/>
    <row r="20172" s="39" customFormat="1" ht="12.5"/>
    <row r="20173" s="39" customFormat="1" ht="12.5"/>
    <row r="20174" s="39" customFormat="1" ht="12.5"/>
    <row r="20175" s="39" customFormat="1" ht="12.5"/>
    <row r="20176" s="39" customFormat="1" ht="12.5"/>
    <row r="20177" s="39" customFormat="1" ht="12.5"/>
    <row r="20178" s="39" customFormat="1" ht="12.5"/>
    <row r="20179" s="39" customFormat="1" ht="12.5"/>
    <row r="20180" s="39" customFormat="1" ht="12.5"/>
    <row r="20181" s="39" customFormat="1" ht="12.5"/>
    <row r="20182" s="39" customFormat="1" ht="12.5"/>
    <row r="20183" s="39" customFormat="1" ht="12.5"/>
    <row r="20184" s="39" customFormat="1" ht="12.5"/>
    <row r="20185" s="39" customFormat="1" ht="12.5"/>
    <row r="20186" s="39" customFormat="1" ht="12.5"/>
    <row r="20187" s="39" customFormat="1" ht="12.5"/>
    <row r="20188" s="39" customFormat="1" ht="12.5"/>
    <row r="20189" s="39" customFormat="1" ht="12.5"/>
    <row r="20190" s="39" customFormat="1" ht="12.5"/>
    <row r="20191" s="39" customFormat="1" ht="12.5"/>
    <row r="20192" s="39" customFormat="1" ht="12.5"/>
    <row r="20193" s="39" customFormat="1" ht="12.5"/>
    <row r="20194" s="39" customFormat="1" ht="12.5"/>
    <row r="20195" s="39" customFormat="1" ht="12.5"/>
    <row r="20196" s="39" customFormat="1" ht="12.5"/>
    <row r="20197" s="39" customFormat="1" ht="12.5"/>
    <row r="20198" s="39" customFormat="1" ht="12.5"/>
    <row r="20199" s="39" customFormat="1" ht="12.5"/>
    <row r="20200" s="39" customFormat="1" ht="12.5"/>
    <row r="20201" s="39" customFormat="1" ht="12.5"/>
    <row r="20202" s="39" customFormat="1" ht="12.5"/>
    <row r="20203" s="39" customFormat="1" ht="12.5"/>
    <row r="20204" s="39" customFormat="1" ht="12.5"/>
    <row r="20205" s="39" customFormat="1" ht="12.5"/>
    <row r="20206" s="39" customFormat="1" ht="12.5"/>
    <row r="20207" s="39" customFormat="1" ht="12.5"/>
    <row r="20208" s="39" customFormat="1" ht="12.5"/>
    <row r="20209" s="39" customFormat="1" ht="12.5"/>
    <row r="20210" s="39" customFormat="1" ht="12.5"/>
    <row r="20211" s="39" customFormat="1" ht="12.5"/>
    <row r="20212" s="39" customFormat="1" ht="12.5"/>
    <row r="20213" s="39" customFormat="1" ht="12.5"/>
    <row r="20214" s="39" customFormat="1" ht="12.5"/>
    <row r="20215" s="39" customFormat="1" ht="12.5"/>
    <row r="20216" s="39" customFormat="1" ht="12.5"/>
    <row r="20217" s="39" customFormat="1" ht="12.5"/>
    <row r="20218" s="39" customFormat="1" ht="12.5"/>
    <row r="20219" s="39" customFormat="1" ht="12.5"/>
    <row r="20220" s="39" customFormat="1" ht="12.5"/>
    <row r="20221" s="39" customFormat="1" ht="12.5"/>
    <row r="20222" s="39" customFormat="1" ht="12.5"/>
    <row r="20223" s="39" customFormat="1" ht="12.5"/>
    <row r="20224" s="39" customFormat="1" ht="12.5"/>
    <row r="20225" s="39" customFormat="1" ht="12.5"/>
    <row r="20226" s="39" customFormat="1" ht="12.5"/>
    <row r="20227" s="39" customFormat="1" ht="12.5"/>
    <row r="20228" s="39" customFormat="1" ht="12.5"/>
    <row r="20229" s="39" customFormat="1" ht="12.5"/>
    <row r="20230" s="39" customFormat="1" ht="12.5"/>
    <row r="20231" s="39" customFormat="1" ht="12.5"/>
    <row r="20232" s="39" customFormat="1" ht="12.5"/>
    <row r="20233" s="39" customFormat="1" ht="12.5"/>
    <row r="20234" s="39" customFormat="1" ht="12.5"/>
    <row r="20235" s="39" customFormat="1" ht="12.5"/>
    <row r="20236" s="39" customFormat="1" ht="12.5"/>
    <row r="20237" s="39" customFormat="1" ht="12.5"/>
    <row r="20238" s="39" customFormat="1" ht="12.5"/>
    <row r="20239" s="39" customFormat="1" ht="12.5"/>
    <row r="20240" s="39" customFormat="1" ht="12.5"/>
    <row r="20241" s="39" customFormat="1" ht="12.5"/>
    <row r="20242" s="39" customFormat="1" ht="12.5"/>
    <row r="20243" s="39" customFormat="1" ht="12.5"/>
    <row r="20244" s="39" customFormat="1" ht="12.5"/>
    <row r="20245" s="39" customFormat="1" ht="12.5"/>
    <row r="20246" s="39" customFormat="1" ht="12.5"/>
    <row r="20247" s="39" customFormat="1" ht="12.5"/>
    <row r="20248" s="39" customFormat="1" ht="12.5"/>
    <row r="20249" s="39" customFormat="1" ht="12.5"/>
    <row r="20250" s="39" customFormat="1" ht="12.5"/>
    <row r="20251" s="39" customFormat="1" ht="12.5"/>
    <row r="20252" s="39" customFormat="1" ht="12.5"/>
    <row r="20253" s="39" customFormat="1" ht="12.5"/>
    <row r="20254" s="39" customFormat="1" ht="12.5"/>
    <row r="20255" s="39" customFormat="1" ht="12.5"/>
    <row r="20256" s="39" customFormat="1" ht="12.5"/>
    <row r="20257" s="39" customFormat="1" ht="12.5"/>
    <row r="20258" s="39" customFormat="1" ht="12.5"/>
    <row r="20259" s="39" customFormat="1" ht="12.5"/>
    <row r="20260" s="39" customFormat="1" ht="12.5"/>
    <row r="20261" s="39" customFormat="1" ht="12.5"/>
    <row r="20262" s="39" customFormat="1" ht="12.5"/>
    <row r="20263" s="39" customFormat="1" ht="12.5"/>
    <row r="20264" s="39" customFormat="1" ht="12.5"/>
    <row r="20265" s="39" customFormat="1" ht="12.5"/>
    <row r="20266" s="39" customFormat="1" ht="12.5"/>
    <row r="20267" s="39" customFormat="1" ht="12.5"/>
    <row r="20268" s="39" customFormat="1" ht="12.5"/>
    <row r="20269" s="39" customFormat="1" ht="12.5"/>
    <row r="20270" s="39" customFormat="1" ht="12.5"/>
    <row r="20271" s="39" customFormat="1" ht="12.5"/>
    <row r="20272" s="39" customFormat="1" ht="12.5"/>
    <row r="20273" s="39" customFormat="1" ht="12.5"/>
    <row r="20274" s="39" customFormat="1" ht="12.5"/>
    <row r="20275" s="39" customFormat="1" ht="12.5"/>
    <row r="20276" s="39" customFormat="1" ht="12.5"/>
    <row r="20277" s="39" customFormat="1" ht="12.5"/>
    <row r="20278" s="39" customFormat="1" ht="12.5"/>
    <row r="20279" s="39" customFormat="1" ht="12.5"/>
    <row r="20280" s="39" customFormat="1" ht="12.5"/>
    <row r="20281" s="39" customFormat="1" ht="12.5"/>
    <row r="20282" s="39" customFormat="1" ht="12.5"/>
    <row r="20283" s="39" customFormat="1" ht="12.5"/>
    <row r="20284" s="39" customFormat="1" ht="12.5"/>
    <row r="20285" s="39" customFormat="1" ht="12.5"/>
    <row r="20286" s="39" customFormat="1" ht="12.5"/>
    <row r="20287" s="39" customFormat="1" ht="12.5"/>
    <row r="20288" s="39" customFormat="1" ht="12.5"/>
    <row r="20289" s="39" customFormat="1" ht="12.5"/>
    <row r="20290" s="39" customFormat="1" ht="12.5"/>
    <row r="20291" s="39" customFormat="1" ht="12.5"/>
    <row r="20292" s="39" customFormat="1" ht="12.5"/>
    <row r="20293" s="39" customFormat="1" ht="12.5"/>
    <row r="20294" s="39" customFormat="1" ht="12.5"/>
    <row r="20295" s="39" customFormat="1" ht="12.5"/>
    <row r="20296" s="39" customFormat="1" ht="12.5"/>
    <row r="20297" s="39" customFormat="1" ht="12.5"/>
    <row r="20298" s="39" customFormat="1" ht="12.5"/>
    <row r="20299" s="39" customFormat="1" ht="12.5"/>
    <row r="20300" s="39" customFormat="1" ht="12.5"/>
    <row r="20301" s="39" customFormat="1" ht="12.5"/>
    <row r="20302" s="39" customFormat="1" ht="12.5"/>
    <row r="20303" s="39" customFormat="1" ht="12.5"/>
    <row r="20304" s="39" customFormat="1" ht="12.5"/>
    <row r="20305" s="39" customFormat="1" ht="12.5"/>
    <row r="20306" s="39" customFormat="1" ht="12.5"/>
    <row r="20307" s="39" customFormat="1" ht="12.5"/>
    <row r="20308" s="39" customFormat="1" ht="12.5"/>
    <row r="20309" s="39" customFormat="1" ht="12.5"/>
    <row r="20310" s="39" customFormat="1" ht="12.5"/>
    <row r="20311" s="39" customFormat="1" ht="12.5"/>
    <row r="20312" s="39" customFormat="1" ht="12.5"/>
    <row r="20313" s="39" customFormat="1" ht="12.5"/>
    <row r="20314" s="39" customFormat="1" ht="12.5"/>
    <row r="20315" s="39" customFormat="1" ht="12.5"/>
    <row r="20316" s="39" customFormat="1" ht="12.5"/>
    <row r="20317" s="39" customFormat="1" ht="12.5"/>
    <row r="20318" s="39" customFormat="1" ht="12.5"/>
    <row r="20319" s="39" customFormat="1" ht="12.5"/>
    <row r="20320" s="39" customFormat="1" ht="12.5"/>
    <row r="20321" s="39" customFormat="1" ht="12.5"/>
    <row r="20322" s="39" customFormat="1" ht="12.5"/>
    <row r="20323" s="39" customFormat="1" ht="12.5"/>
    <row r="20324" s="39" customFormat="1" ht="12.5"/>
    <row r="20325" s="39" customFormat="1" ht="12.5"/>
    <row r="20326" s="39" customFormat="1" ht="12.5"/>
    <row r="20327" s="39" customFormat="1" ht="12.5"/>
    <row r="20328" s="39" customFormat="1" ht="12.5"/>
    <row r="20329" s="39" customFormat="1" ht="12.5"/>
    <row r="20330" s="39" customFormat="1" ht="12.5"/>
    <row r="20331" s="39" customFormat="1" ht="12.5"/>
    <row r="20332" s="39" customFormat="1" ht="12.5"/>
    <row r="20333" s="39" customFormat="1" ht="12.5"/>
    <row r="20334" s="39" customFormat="1" ht="12.5"/>
    <row r="20335" s="39" customFormat="1" ht="12.5"/>
    <row r="20336" s="39" customFormat="1" ht="12.5"/>
    <row r="20337" s="39" customFormat="1" ht="12.5"/>
    <row r="20338" s="39" customFormat="1" ht="12.5"/>
    <row r="20339" s="39" customFormat="1" ht="12.5"/>
    <row r="20340" s="39" customFormat="1" ht="12.5"/>
    <row r="20341" s="39" customFormat="1" ht="12.5"/>
    <row r="20342" s="39" customFormat="1" ht="12.5"/>
    <row r="20343" s="39" customFormat="1" ht="12.5"/>
    <row r="20344" s="39" customFormat="1" ht="12.5"/>
    <row r="20345" s="39" customFormat="1" ht="12.5"/>
    <row r="20346" s="39" customFormat="1" ht="12.5"/>
    <row r="20347" s="39" customFormat="1" ht="12.5"/>
    <row r="20348" s="39" customFormat="1" ht="12.5"/>
    <row r="20349" s="39" customFormat="1" ht="12.5"/>
    <row r="20350" s="39" customFormat="1" ht="12.5"/>
    <row r="20351" s="39" customFormat="1" ht="12.5"/>
    <row r="20352" s="39" customFormat="1" ht="12.5"/>
    <row r="20353" s="39" customFormat="1" ht="12.5"/>
    <row r="20354" s="39" customFormat="1" ht="12.5"/>
    <row r="20355" s="39" customFormat="1" ht="12.5"/>
    <row r="20356" s="39" customFormat="1" ht="12.5"/>
    <row r="20357" s="39" customFormat="1" ht="12.5"/>
    <row r="20358" s="39" customFormat="1" ht="12.5"/>
    <row r="20359" s="39" customFormat="1" ht="12.5"/>
    <row r="20360" s="39" customFormat="1" ht="12.5"/>
    <row r="20361" s="39" customFormat="1" ht="12.5"/>
    <row r="20362" s="39" customFormat="1" ht="12.5"/>
    <row r="20363" s="39" customFormat="1" ht="12.5"/>
    <row r="20364" s="39" customFormat="1" ht="12.5"/>
    <row r="20365" s="39" customFormat="1" ht="12.5"/>
    <row r="20366" s="39" customFormat="1" ht="12.5"/>
    <row r="20367" s="39" customFormat="1" ht="12.5"/>
    <row r="20368" s="39" customFormat="1" ht="12.5"/>
    <row r="20369" s="39" customFormat="1" ht="12.5"/>
    <row r="20370" s="39" customFormat="1" ht="12.5"/>
    <row r="20371" s="39" customFormat="1" ht="12.5"/>
    <row r="20372" s="39" customFormat="1" ht="12.5"/>
    <row r="20373" s="39" customFormat="1" ht="12.5"/>
    <row r="20374" s="39" customFormat="1" ht="12.5"/>
    <row r="20375" s="39" customFormat="1" ht="12.5"/>
    <row r="20376" s="39" customFormat="1" ht="12.5"/>
    <row r="20377" s="39" customFormat="1" ht="12.5"/>
    <row r="20378" s="39" customFormat="1" ht="12.5"/>
    <row r="20379" s="39" customFormat="1" ht="12.5"/>
    <row r="20380" s="39" customFormat="1" ht="12.5"/>
    <row r="20381" s="39" customFormat="1" ht="12.5"/>
    <row r="20382" s="39" customFormat="1" ht="12.5"/>
    <row r="20383" s="39" customFormat="1" ht="12.5"/>
    <row r="20384" s="39" customFormat="1" ht="12.5"/>
    <row r="20385" s="39" customFormat="1" ht="12.5"/>
    <row r="20386" s="39" customFormat="1" ht="12.5"/>
    <row r="20387" s="39" customFormat="1" ht="12.5"/>
    <row r="20388" s="39" customFormat="1" ht="12.5"/>
    <row r="20389" s="39" customFormat="1" ht="12.5"/>
    <row r="20390" s="39" customFormat="1" ht="12.5"/>
    <row r="20391" s="39" customFormat="1" ht="12.5"/>
    <row r="20392" s="39" customFormat="1" ht="12.5"/>
    <row r="20393" s="39" customFormat="1" ht="12.5"/>
    <row r="20394" s="39" customFormat="1" ht="12.5"/>
    <row r="20395" s="39" customFormat="1" ht="12.5"/>
    <row r="20396" s="39" customFormat="1" ht="12.5"/>
    <row r="20397" s="39" customFormat="1" ht="12.5"/>
    <row r="20398" s="39" customFormat="1" ht="12.5"/>
    <row r="20399" s="39" customFormat="1" ht="12.5"/>
    <row r="20400" s="39" customFormat="1" ht="12.5"/>
    <row r="20401" s="39" customFormat="1" ht="12.5"/>
    <row r="20402" s="39" customFormat="1" ht="12.5"/>
    <row r="20403" s="39" customFormat="1" ht="12.5"/>
    <row r="20404" s="39" customFormat="1" ht="12.5"/>
    <row r="20405" s="39" customFormat="1" ht="12.5"/>
    <row r="20406" s="39" customFormat="1" ht="12.5"/>
    <row r="20407" s="39" customFormat="1" ht="12.5"/>
    <row r="20408" s="39" customFormat="1" ht="12.5"/>
    <row r="20409" s="39" customFormat="1" ht="12.5"/>
    <row r="20410" s="39" customFormat="1" ht="12.5"/>
    <row r="20411" s="39" customFormat="1" ht="12.5"/>
    <row r="20412" s="39" customFormat="1" ht="12.5"/>
    <row r="20413" s="39" customFormat="1" ht="12.5"/>
    <row r="20414" s="39" customFormat="1" ht="12.5"/>
    <row r="20415" s="39" customFormat="1" ht="12.5"/>
    <row r="20416" s="39" customFormat="1" ht="12.5"/>
    <row r="20417" s="39" customFormat="1" ht="12.5"/>
    <row r="20418" s="39" customFormat="1" ht="12.5"/>
    <row r="20419" s="39" customFormat="1" ht="12.5"/>
    <row r="20420" s="39" customFormat="1" ht="12.5"/>
    <row r="20421" s="39" customFormat="1" ht="12.5"/>
    <row r="20422" s="39" customFormat="1" ht="12.5"/>
    <row r="20423" s="39" customFormat="1" ht="12.5"/>
    <row r="20424" s="39" customFormat="1" ht="12.5"/>
    <row r="20425" s="39" customFormat="1" ht="12.5"/>
    <row r="20426" s="39" customFormat="1" ht="12.5"/>
    <row r="20427" s="39" customFormat="1" ht="12.5"/>
    <row r="20428" s="39" customFormat="1" ht="12.5"/>
    <row r="20429" s="39" customFormat="1" ht="12.5"/>
    <row r="20430" s="39" customFormat="1" ht="12.5"/>
    <row r="20431" s="39" customFormat="1" ht="12.5"/>
    <row r="20432" s="39" customFormat="1" ht="12.5"/>
    <row r="20433" s="39" customFormat="1" ht="12.5"/>
    <row r="20434" s="39" customFormat="1" ht="12.5"/>
    <row r="20435" s="39" customFormat="1" ht="12.5"/>
    <row r="20436" s="39" customFormat="1" ht="12.5"/>
    <row r="20437" s="39" customFormat="1" ht="12.5"/>
    <row r="20438" s="39" customFormat="1" ht="12.5"/>
    <row r="20439" s="39" customFormat="1" ht="12.5"/>
    <row r="20440" s="39" customFormat="1" ht="12.5"/>
    <row r="20441" s="39" customFormat="1" ht="12.5"/>
    <row r="20442" s="39" customFormat="1" ht="12.5"/>
    <row r="20443" s="39" customFormat="1" ht="12.5"/>
    <row r="20444" s="39" customFormat="1" ht="12.5"/>
    <row r="20445" s="39" customFormat="1" ht="12.5"/>
    <row r="20446" s="39" customFormat="1" ht="12.5"/>
    <row r="20447" s="39" customFormat="1" ht="12.5"/>
    <row r="20448" s="39" customFormat="1" ht="12.5"/>
    <row r="20449" s="39" customFormat="1" ht="12.5"/>
    <row r="20450" s="39" customFormat="1" ht="12.5"/>
    <row r="20451" s="39" customFormat="1" ht="12.5"/>
    <row r="20452" s="39" customFormat="1" ht="12.5"/>
    <row r="20453" s="39" customFormat="1" ht="12.5"/>
    <row r="20454" s="39" customFormat="1" ht="12.5"/>
    <row r="20455" s="39" customFormat="1" ht="12.5"/>
    <row r="20456" s="39" customFormat="1" ht="12.5"/>
    <row r="20457" s="39" customFormat="1" ht="12.5"/>
    <row r="20458" s="39" customFormat="1" ht="12.5"/>
    <row r="20459" s="39" customFormat="1" ht="12.5"/>
    <row r="20460" s="39" customFormat="1" ht="12.5"/>
    <row r="20461" s="39" customFormat="1" ht="12.5"/>
    <row r="20462" s="39" customFormat="1" ht="12.5"/>
    <row r="20463" s="39" customFormat="1" ht="12.5"/>
    <row r="20464" s="39" customFormat="1" ht="12.5"/>
    <row r="20465" s="39" customFormat="1" ht="12.5"/>
    <row r="20466" s="39" customFormat="1" ht="12.5"/>
    <row r="20467" s="39" customFormat="1" ht="12.5"/>
    <row r="20468" s="39" customFormat="1" ht="12.5"/>
    <row r="20469" s="39" customFormat="1" ht="12.5"/>
    <row r="20470" s="39" customFormat="1" ht="12.5"/>
    <row r="20471" s="39" customFormat="1" ht="12.5"/>
    <row r="20472" s="39" customFormat="1" ht="12.5"/>
    <row r="20473" s="39" customFormat="1" ht="12.5"/>
    <row r="20474" s="39" customFormat="1" ht="12.5"/>
    <row r="20475" s="39" customFormat="1" ht="12.5"/>
    <row r="20476" s="39" customFormat="1" ht="12.5"/>
    <row r="20477" s="39" customFormat="1" ht="12.5"/>
    <row r="20478" s="39" customFormat="1" ht="12.5"/>
    <row r="20479" s="39" customFormat="1" ht="12.5"/>
    <row r="20480" s="39" customFormat="1" ht="12.5"/>
    <row r="20481" s="39" customFormat="1" ht="12.5"/>
    <row r="20482" s="39" customFormat="1" ht="12.5"/>
    <row r="20483" s="39" customFormat="1" ht="12.5"/>
    <row r="20484" s="39" customFormat="1" ht="12.5"/>
    <row r="20485" s="39" customFormat="1" ht="12.5"/>
    <row r="20486" s="39" customFormat="1" ht="12.5"/>
    <row r="20487" s="39" customFormat="1" ht="12.5"/>
    <row r="20488" s="39" customFormat="1" ht="12.5"/>
    <row r="20489" s="39" customFormat="1" ht="12.5"/>
    <row r="20490" s="39" customFormat="1" ht="12.5"/>
    <row r="20491" s="39" customFormat="1" ht="12.5"/>
    <row r="20492" s="39" customFormat="1" ht="12.5"/>
    <row r="20493" s="39" customFormat="1" ht="12.5"/>
    <row r="20494" s="39" customFormat="1" ht="12.5"/>
    <row r="20495" s="39" customFormat="1" ht="12.5"/>
    <row r="20496" s="39" customFormat="1" ht="12.5"/>
    <row r="20497" s="39" customFormat="1" ht="12.5"/>
    <row r="20498" s="39" customFormat="1" ht="12.5"/>
    <row r="20499" s="39" customFormat="1" ht="12.5"/>
    <row r="20500" s="39" customFormat="1" ht="12.5"/>
    <row r="20501" s="39" customFormat="1" ht="12.5"/>
    <row r="20502" s="39" customFormat="1" ht="12.5"/>
    <row r="20503" s="39" customFormat="1" ht="12.5"/>
    <row r="20504" s="39" customFormat="1" ht="12.5"/>
    <row r="20505" s="39" customFormat="1" ht="12.5"/>
    <row r="20506" s="39" customFormat="1" ht="12.5"/>
    <row r="20507" s="39" customFormat="1" ht="12.5"/>
    <row r="20508" s="39" customFormat="1" ht="12.5"/>
    <row r="20509" s="39" customFormat="1" ht="12.5"/>
    <row r="20510" s="39" customFormat="1" ht="12.5"/>
    <row r="20511" s="39" customFormat="1" ht="12.5"/>
    <row r="20512" s="39" customFormat="1" ht="12.5"/>
    <row r="20513" s="39" customFormat="1" ht="12.5"/>
    <row r="20514" s="39" customFormat="1" ht="12.5"/>
    <row r="20515" s="39" customFormat="1" ht="12.5"/>
    <row r="20516" s="39" customFormat="1" ht="12.5"/>
    <row r="20517" s="39" customFormat="1" ht="12.5"/>
    <row r="20518" s="39" customFormat="1" ht="12.5"/>
    <row r="20519" s="39" customFormat="1" ht="12.5"/>
    <row r="20520" s="39" customFormat="1" ht="12.5"/>
    <row r="20521" s="39" customFormat="1" ht="12.5"/>
    <row r="20522" s="39" customFormat="1" ht="12.5"/>
    <row r="20523" s="39" customFormat="1" ht="12.5"/>
    <row r="20524" s="39" customFormat="1" ht="12.5"/>
    <row r="20525" s="39" customFormat="1" ht="12.5"/>
    <row r="20526" s="39" customFormat="1" ht="12.5"/>
    <row r="20527" s="39" customFormat="1" ht="12.5"/>
    <row r="20528" s="39" customFormat="1" ht="12.5"/>
    <row r="20529" s="39" customFormat="1" ht="12.5"/>
    <row r="20530" s="39" customFormat="1" ht="12.5"/>
    <row r="20531" s="39" customFormat="1" ht="12.5"/>
    <row r="20532" s="39" customFormat="1" ht="12.5"/>
    <row r="20533" s="39" customFormat="1" ht="12.5"/>
    <row r="20534" s="39" customFormat="1" ht="12.5"/>
    <row r="20535" s="39" customFormat="1" ht="12.5"/>
    <row r="20536" s="39" customFormat="1" ht="12.5"/>
    <row r="20537" s="39" customFormat="1" ht="12.5"/>
    <row r="20538" s="39" customFormat="1" ht="12.5"/>
    <row r="20539" s="39" customFormat="1" ht="12.5"/>
    <row r="20540" s="39" customFormat="1" ht="12.5"/>
    <row r="20541" s="39" customFormat="1" ht="12.5"/>
    <row r="20542" s="39" customFormat="1" ht="12.5"/>
    <row r="20543" s="39" customFormat="1" ht="12.5"/>
    <row r="20544" s="39" customFormat="1" ht="12.5"/>
    <row r="20545" s="39" customFormat="1" ht="12.5"/>
    <row r="20546" s="39" customFormat="1" ht="12.5"/>
    <row r="20547" s="39" customFormat="1" ht="12.5"/>
    <row r="20548" s="39" customFormat="1" ht="12.5"/>
    <row r="20549" s="39" customFormat="1" ht="12.5"/>
    <row r="20550" s="39" customFormat="1" ht="12.5"/>
    <row r="20551" s="39" customFormat="1" ht="12.5"/>
    <row r="20552" s="39" customFormat="1" ht="12.5"/>
    <row r="20553" s="39" customFormat="1" ht="12.5"/>
    <row r="20554" s="39" customFormat="1" ht="12.5"/>
    <row r="20555" s="39" customFormat="1" ht="12.5"/>
    <row r="20556" s="39" customFormat="1" ht="12.5"/>
    <row r="20557" s="39" customFormat="1" ht="12.5"/>
    <row r="20558" s="39" customFormat="1" ht="12.5"/>
    <row r="20559" s="39" customFormat="1" ht="12.5"/>
    <row r="20560" s="39" customFormat="1" ht="12.5"/>
    <row r="20561" s="39" customFormat="1" ht="12.5"/>
    <row r="20562" s="39" customFormat="1" ht="12.5"/>
    <row r="20563" s="39" customFormat="1" ht="12.5"/>
    <row r="20564" s="39" customFormat="1" ht="12.5"/>
    <row r="20565" s="39" customFormat="1" ht="12.5"/>
    <row r="20566" s="39" customFormat="1" ht="12.5"/>
    <row r="20567" s="39" customFormat="1" ht="12.5"/>
    <row r="20568" s="39" customFormat="1" ht="12.5"/>
    <row r="20569" s="39" customFormat="1" ht="12.5"/>
    <row r="20570" s="39" customFormat="1" ht="12.5"/>
    <row r="20571" s="39" customFormat="1" ht="12.5"/>
    <row r="20572" s="39" customFormat="1" ht="12.5"/>
    <row r="20573" s="39" customFormat="1" ht="12.5"/>
    <row r="20574" s="39" customFormat="1" ht="12.5"/>
    <row r="20575" s="39" customFormat="1" ht="12.5"/>
    <row r="20576" s="39" customFormat="1" ht="12.5"/>
    <row r="20577" s="39" customFormat="1" ht="12.5"/>
    <row r="20578" s="39" customFormat="1" ht="12.5"/>
    <row r="20579" s="39" customFormat="1" ht="12.5"/>
    <row r="20580" s="39" customFormat="1" ht="12.5"/>
    <row r="20581" s="39" customFormat="1" ht="12.5"/>
    <row r="20582" s="39" customFormat="1" ht="12.5"/>
    <row r="20583" s="39" customFormat="1" ht="12.5"/>
    <row r="20584" s="39" customFormat="1" ht="12.5"/>
    <row r="20585" s="39" customFormat="1" ht="12.5"/>
    <row r="20586" s="39" customFormat="1" ht="12.5"/>
    <row r="20587" s="39" customFormat="1" ht="12.5"/>
    <row r="20588" s="39" customFormat="1" ht="12.5"/>
    <row r="20589" s="39" customFormat="1" ht="12.5"/>
    <row r="20590" s="39" customFormat="1" ht="12.5"/>
    <row r="20591" s="39" customFormat="1" ht="12.5"/>
    <row r="20592" s="39" customFormat="1" ht="12.5"/>
    <row r="20593" s="39" customFormat="1" ht="12.5"/>
    <row r="20594" s="39" customFormat="1" ht="12.5"/>
    <row r="20595" s="39" customFormat="1" ht="12.5"/>
    <row r="20596" s="39" customFormat="1" ht="12.5"/>
    <row r="20597" s="39" customFormat="1" ht="12.5"/>
    <row r="20598" s="39" customFormat="1" ht="12.5"/>
    <row r="20599" s="39" customFormat="1" ht="12.5"/>
    <row r="20600" s="39" customFormat="1" ht="12.5"/>
    <row r="20601" s="39" customFormat="1" ht="12.5"/>
    <row r="20602" s="39" customFormat="1" ht="12.5"/>
    <row r="20603" s="39" customFormat="1" ht="12.5"/>
    <row r="20604" s="39" customFormat="1" ht="12.5"/>
    <row r="20605" s="39" customFormat="1" ht="12.5"/>
    <row r="20606" s="39" customFormat="1" ht="12.5"/>
    <row r="20607" s="39" customFormat="1" ht="12.5"/>
    <row r="20608" s="39" customFormat="1" ht="12.5"/>
    <row r="20609" s="39" customFormat="1" ht="12.5"/>
    <row r="20610" s="39" customFormat="1" ht="12.5"/>
    <row r="20611" s="39" customFormat="1" ht="12.5"/>
    <row r="20612" s="39" customFormat="1" ht="12.5"/>
    <row r="20613" s="39" customFormat="1" ht="12.5"/>
    <row r="20614" s="39" customFormat="1" ht="12.5"/>
    <row r="20615" s="39" customFormat="1" ht="12.5"/>
    <row r="20616" s="39" customFormat="1" ht="12.5"/>
    <row r="20617" s="39" customFormat="1" ht="12.5"/>
    <row r="20618" s="39" customFormat="1" ht="12.5"/>
    <row r="20619" s="39" customFormat="1" ht="12.5"/>
    <row r="20620" s="39" customFormat="1" ht="12.5"/>
    <row r="20621" s="39" customFormat="1" ht="12.5"/>
    <row r="20622" s="39" customFormat="1" ht="12.5"/>
    <row r="20623" s="39" customFormat="1" ht="12.5"/>
    <row r="20624" s="39" customFormat="1" ht="12.5"/>
    <row r="20625" s="39" customFormat="1" ht="12.5"/>
    <row r="20626" s="39" customFormat="1" ht="12.5"/>
    <row r="20627" s="39" customFormat="1" ht="12.5"/>
    <row r="20628" s="39" customFormat="1" ht="12.5"/>
    <row r="20629" s="39" customFormat="1" ht="12.5"/>
    <row r="20630" s="39" customFormat="1" ht="12.5"/>
    <row r="20631" s="39" customFormat="1" ht="12.5"/>
    <row r="20632" s="39" customFormat="1" ht="12.5"/>
    <row r="20633" s="39" customFormat="1" ht="12.5"/>
    <row r="20634" s="39" customFormat="1" ht="12.5"/>
    <row r="20635" s="39" customFormat="1" ht="12.5"/>
    <row r="20636" s="39" customFormat="1" ht="12.5"/>
    <row r="20637" s="39" customFormat="1" ht="12.5"/>
    <row r="20638" s="39" customFormat="1" ht="12.5"/>
    <row r="20639" s="39" customFormat="1" ht="12.5"/>
    <row r="20640" s="39" customFormat="1" ht="12.5"/>
    <row r="20641" s="39" customFormat="1" ht="12.5"/>
    <row r="20642" s="39" customFormat="1" ht="12.5"/>
    <row r="20643" s="39" customFormat="1" ht="12.5"/>
    <row r="20644" s="39" customFormat="1" ht="12.5"/>
    <row r="20645" s="39" customFormat="1" ht="12.5"/>
    <row r="20646" s="39" customFormat="1" ht="12.5"/>
    <row r="20647" s="39" customFormat="1" ht="12.5"/>
    <row r="20648" s="39" customFormat="1" ht="12.5"/>
    <row r="20649" s="39" customFormat="1" ht="12.5"/>
    <row r="20650" s="39" customFormat="1" ht="12.5"/>
    <row r="20651" s="39" customFormat="1" ht="12.5"/>
    <row r="20652" s="39" customFormat="1" ht="12.5"/>
    <row r="20653" s="39" customFormat="1" ht="12.5"/>
    <row r="20654" s="39" customFormat="1" ht="12.5"/>
    <row r="20655" s="39" customFormat="1" ht="12.5"/>
    <row r="20656" s="39" customFormat="1" ht="12.5"/>
    <row r="20657" s="39" customFormat="1" ht="12.5"/>
    <row r="20658" s="39" customFormat="1" ht="12.5"/>
    <row r="20659" s="39" customFormat="1" ht="12.5"/>
    <row r="20660" s="39" customFormat="1" ht="12.5"/>
    <row r="20661" s="39" customFormat="1" ht="12.5"/>
    <row r="20662" s="39" customFormat="1" ht="12.5"/>
    <row r="20663" s="39" customFormat="1" ht="12.5"/>
    <row r="20664" s="39" customFormat="1" ht="12.5"/>
    <row r="20665" s="39" customFormat="1" ht="12.5"/>
    <row r="20666" s="39" customFormat="1" ht="12.5"/>
    <row r="20667" s="39" customFormat="1" ht="12.5"/>
    <row r="20668" s="39" customFormat="1" ht="12.5"/>
    <row r="20669" s="39" customFormat="1" ht="12.5"/>
    <row r="20670" s="39" customFormat="1" ht="12.5"/>
    <row r="20671" s="39" customFormat="1" ht="12.5"/>
    <row r="20672" s="39" customFormat="1" ht="12.5"/>
    <row r="20673" s="39" customFormat="1" ht="12.5"/>
    <row r="20674" s="39" customFormat="1" ht="12.5"/>
    <row r="20675" s="39" customFormat="1" ht="12.5"/>
    <row r="20676" s="39" customFormat="1" ht="12.5"/>
    <row r="20677" s="39" customFormat="1" ht="12.5"/>
    <row r="20678" s="39" customFormat="1" ht="12.5"/>
    <row r="20679" s="39" customFormat="1" ht="12.5"/>
    <row r="20680" s="39" customFormat="1" ht="12.5"/>
    <row r="20681" s="39" customFormat="1" ht="12.5"/>
    <row r="20682" s="39" customFormat="1" ht="12.5"/>
    <row r="20683" s="39" customFormat="1" ht="12.5"/>
    <row r="20684" s="39" customFormat="1" ht="12.5"/>
    <row r="20685" s="39" customFormat="1" ht="12.5"/>
    <row r="20686" s="39" customFormat="1" ht="12.5"/>
    <row r="20687" s="39" customFormat="1" ht="12.5"/>
    <row r="20688" s="39" customFormat="1" ht="12.5"/>
    <row r="20689" s="39" customFormat="1" ht="12.5"/>
    <row r="20690" s="39" customFormat="1" ht="12.5"/>
    <row r="20691" s="39" customFormat="1" ht="12.5"/>
    <row r="20692" s="39" customFormat="1" ht="12.5"/>
    <row r="20693" s="39" customFormat="1" ht="12.5"/>
    <row r="20694" s="39" customFormat="1" ht="12.5"/>
    <row r="20695" s="39" customFormat="1" ht="12.5"/>
    <row r="20696" s="39" customFormat="1" ht="12.5"/>
    <row r="20697" s="39" customFormat="1" ht="12.5"/>
    <row r="20698" s="39" customFormat="1" ht="12.5"/>
    <row r="20699" s="39" customFormat="1" ht="12.5"/>
    <row r="20700" s="39" customFormat="1" ht="12.5"/>
    <row r="20701" s="39" customFormat="1" ht="12.5"/>
    <row r="20702" s="39" customFormat="1" ht="12.5"/>
    <row r="20703" s="39" customFormat="1" ht="12.5"/>
    <row r="20704" s="39" customFormat="1" ht="12.5"/>
    <row r="20705" s="39" customFormat="1" ht="12.5"/>
    <row r="20706" s="39" customFormat="1" ht="12.5"/>
    <row r="20707" s="39" customFormat="1" ht="12.5"/>
    <row r="20708" s="39" customFormat="1" ht="12.5"/>
    <row r="20709" s="39" customFormat="1" ht="12.5"/>
    <row r="20710" s="39" customFormat="1" ht="12.5"/>
    <row r="20711" s="39" customFormat="1" ht="12.5"/>
    <row r="20712" s="39" customFormat="1" ht="12.5"/>
    <row r="20713" s="39" customFormat="1" ht="12.5"/>
    <row r="20714" s="39" customFormat="1" ht="12.5"/>
    <row r="20715" s="39" customFormat="1" ht="12.5"/>
    <row r="20716" s="39" customFormat="1" ht="12.5"/>
    <row r="20717" s="39" customFormat="1" ht="12.5"/>
    <row r="20718" s="39" customFormat="1" ht="12.5"/>
    <row r="20719" s="39" customFormat="1" ht="12.5"/>
    <row r="20720" s="39" customFormat="1" ht="12.5"/>
    <row r="20721" s="39" customFormat="1" ht="12.5"/>
    <row r="20722" s="39" customFormat="1" ht="12.5"/>
    <row r="20723" s="39" customFormat="1" ht="12.5"/>
    <row r="20724" s="39" customFormat="1" ht="12.5"/>
    <row r="20725" s="39" customFormat="1" ht="12.5"/>
    <row r="20726" s="39" customFormat="1" ht="12.5"/>
    <row r="20727" s="39" customFormat="1" ht="12.5"/>
    <row r="20728" s="39" customFormat="1" ht="12.5"/>
    <row r="20729" s="39" customFormat="1" ht="12.5"/>
    <row r="20730" s="39" customFormat="1" ht="12.5"/>
    <row r="20731" s="39" customFormat="1" ht="12.5"/>
    <row r="20732" s="39" customFormat="1" ht="12.5"/>
    <row r="20733" s="39" customFormat="1" ht="12.5"/>
    <row r="20734" s="39" customFormat="1" ht="12.5"/>
    <row r="20735" s="39" customFormat="1" ht="12.5"/>
    <row r="20736" s="39" customFormat="1" ht="12.5"/>
    <row r="20737" s="39" customFormat="1" ht="12.5"/>
    <row r="20738" s="39" customFormat="1" ht="12.5"/>
    <row r="20739" s="39" customFormat="1" ht="12.5"/>
    <row r="20740" s="39" customFormat="1" ht="12.5"/>
    <row r="20741" s="39" customFormat="1" ht="12.5"/>
    <row r="20742" s="39" customFormat="1" ht="12.5"/>
    <row r="20743" s="39" customFormat="1" ht="12.5"/>
    <row r="20744" s="39" customFormat="1" ht="12.5"/>
    <row r="20745" s="39" customFormat="1" ht="12.5"/>
    <row r="20746" s="39" customFormat="1" ht="12.5"/>
    <row r="20747" s="39" customFormat="1" ht="12.5"/>
    <row r="20748" s="39" customFormat="1" ht="12.5"/>
    <row r="20749" s="39" customFormat="1" ht="12.5"/>
    <row r="20750" s="39" customFormat="1" ht="12.5"/>
    <row r="20751" s="39" customFormat="1" ht="12.5"/>
    <row r="20752" s="39" customFormat="1" ht="12.5"/>
    <row r="20753" s="39" customFormat="1" ht="12.5"/>
    <row r="20754" s="39" customFormat="1" ht="12.5"/>
    <row r="20755" s="39" customFormat="1" ht="12.5"/>
    <row r="20756" s="39" customFormat="1" ht="12.5"/>
    <row r="20757" s="39" customFormat="1" ht="12.5"/>
    <row r="20758" s="39" customFormat="1" ht="12.5"/>
    <row r="20759" s="39" customFormat="1" ht="12.5"/>
    <row r="20760" s="39" customFormat="1" ht="12.5"/>
    <row r="20761" s="39" customFormat="1" ht="12.5"/>
    <row r="20762" s="39" customFormat="1" ht="12.5"/>
    <row r="20763" s="39" customFormat="1" ht="12.5"/>
    <row r="20764" s="39" customFormat="1" ht="12.5"/>
    <row r="20765" s="39" customFormat="1" ht="12.5"/>
    <row r="20766" s="39" customFormat="1" ht="12.5"/>
    <row r="20767" s="39" customFormat="1" ht="12.5"/>
    <row r="20768" s="39" customFormat="1" ht="12.5"/>
    <row r="20769" s="39" customFormat="1" ht="12.5"/>
    <row r="20770" s="39" customFormat="1" ht="12.5"/>
    <row r="20771" s="39" customFormat="1" ht="12.5"/>
    <row r="20772" s="39" customFormat="1" ht="12.5"/>
    <row r="20773" s="39" customFormat="1" ht="12.5"/>
    <row r="20774" s="39" customFormat="1" ht="12.5"/>
    <row r="20775" s="39" customFormat="1" ht="12.5"/>
    <row r="20776" s="39" customFormat="1" ht="12.5"/>
    <row r="20777" s="39" customFormat="1" ht="12.5"/>
    <row r="20778" s="39" customFormat="1" ht="12.5"/>
    <row r="20779" s="39" customFormat="1" ht="12.5"/>
    <row r="20780" s="39" customFormat="1" ht="12.5"/>
    <row r="20781" s="39" customFormat="1" ht="12.5"/>
    <row r="20782" s="39" customFormat="1" ht="12.5"/>
    <row r="20783" s="39" customFormat="1" ht="12.5"/>
    <row r="20784" s="39" customFormat="1" ht="12.5"/>
    <row r="20785" s="39" customFormat="1" ht="12.5"/>
    <row r="20786" s="39" customFormat="1" ht="12.5"/>
    <row r="20787" s="39" customFormat="1" ht="12.5"/>
    <row r="20788" s="39" customFormat="1" ht="12.5"/>
    <row r="20789" s="39" customFormat="1" ht="12.5"/>
    <row r="20790" s="39" customFormat="1" ht="12.5"/>
    <row r="20791" s="39" customFormat="1" ht="12.5"/>
    <row r="20792" s="39" customFormat="1" ht="12.5"/>
    <row r="20793" s="39" customFormat="1" ht="12.5"/>
    <row r="20794" s="39" customFormat="1" ht="12.5"/>
    <row r="20795" s="39" customFormat="1" ht="12.5"/>
    <row r="20796" s="39" customFormat="1" ht="12.5"/>
    <row r="20797" s="39" customFormat="1" ht="12.5"/>
    <row r="20798" s="39" customFormat="1" ht="12.5"/>
    <row r="20799" s="39" customFormat="1" ht="12.5"/>
    <row r="20800" s="39" customFormat="1" ht="12.5"/>
    <row r="20801" s="39" customFormat="1" ht="12.5"/>
    <row r="20802" s="39" customFormat="1" ht="12.5"/>
    <row r="20803" s="39" customFormat="1" ht="12.5"/>
    <row r="20804" s="39" customFormat="1" ht="12.5"/>
    <row r="20805" s="39" customFormat="1" ht="12.5"/>
    <row r="20806" s="39" customFormat="1" ht="12.5"/>
    <row r="20807" s="39" customFormat="1" ht="12.5"/>
    <row r="20808" s="39" customFormat="1" ht="12.5"/>
    <row r="20809" s="39" customFormat="1" ht="12.5"/>
    <row r="20810" s="39" customFormat="1" ht="12.5"/>
    <row r="20811" s="39" customFormat="1" ht="12.5"/>
    <row r="20812" s="39" customFormat="1" ht="12.5"/>
    <row r="20813" s="39" customFormat="1" ht="12.5"/>
    <row r="20814" s="39" customFormat="1" ht="12.5"/>
    <row r="20815" s="39" customFormat="1" ht="12.5"/>
    <row r="20816" s="39" customFormat="1" ht="12.5"/>
    <row r="20817" s="39" customFormat="1" ht="12.5"/>
    <row r="20818" s="39" customFormat="1" ht="12.5"/>
    <row r="20819" s="39" customFormat="1" ht="12.5"/>
    <row r="20820" s="39" customFormat="1" ht="12.5"/>
    <row r="20821" s="39" customFormat="1" ht="12.5"/>
    <row r="20822" s="39" customFormat="1" ht="12.5"/>
    <row r="20823" s="39" customFormat="1" ht="12.5"/>
    <row r="20824" s="39" customFormat="1" ht="12.5"/>
    <row r="20825" s="39" customFormat="1" ht="12.5"/>
    <row r="20826" s="39" customFormat="1" ht="12.5"/>
    <row r="20827" s="39" customFormat="1" ht="12.5"/>
    <row r="20828" s="39" customFormat="1" ht="12.5"/>
    <row r="20829" s="39" customFormat="1" ht="12.5"/>
    <row r="20830" s="39" customFormat="1" ht="12.5"/>
    <row r="20831" s="39" customFormat="1" ht="12.5"/>
    <row r="20832" s="39" customFormat="1" ht="12.5"/>
    <row r="20833" s="39" customFormat="1" ht="12.5"/>
    <row r="20834" s="39" customFormat="1" ht="12.5"/>
    <row r="20835" s="39" customFormat="1" ht="12.5"/>
    <row r="20836" s="39" customFormat="1" ht="12.5"/>
    <row r="20837" s="39" customFormat="1" ht="12.5"/>
    <row r="20838" s="39" customFormat="1" ht="12.5"/>
    <row r="20839" s="39" customFormat="1" ht="12.5"/>
    <row r="20840" s="39" customFormat="1" ht="12.5"/>
    <row r="20841" s="39" customFormat="1" ht="12.5"/>
    <row r="20842" s="39" customFormat="1" ht="12.5"/>
    <row r="20843" s="39" customFormat="1" ht="12.5"/>
    <row r="20844" s="39" customFormat="1" ht="12.5"/>
    <row r="20845" s="39" customFormat="1" ht="12.5"/>
    <row r="20846" s="39" customFormat="1" ht="12.5"/>
    <row r="20847" s="39" customFormat="1" ht="12.5"/>
    <row r="20848" s="39" customFormat="1" ht="12.5"/>
    <row r="20849" s="39" customFormat="1" ht="12.5"/>
    <row r="20850" s="39" customFormat="1" ht="12.5"/>
    <row r="20851" s="39" customFormat="1" ht="12.5"/>
    <row r="20852" s="39" customFormat="1" ht="12.5"/>
    <row r="20853" s="39" customFormat="1" ht="12.5"/>
    <row r="20854" s="39" customFormat="1" ht="12.5"/>
    <row r="20855" s="39" customFormat="1" ht="12.5"/>
    <row r="20856" s="39" customFormat="1" ht="12.5"/>
    <row r="20857" s="39" customFormat="1" ht="12.5"/>
    <row r="20858" s="39" customFormat="1" ht="12.5"/>
    <row r="20859" s="39" customFormat="1" ht="12.5"/>
    <row r="20860" s="39" customFormat="1" ht="12.5"/>
    <row r="20861" s="39" customFormat="1" ht="12.5"/>
    <row r="20862" s="39" customFormat="1" ht="12.5"/>
    <row r="20863" s="39" customFormat="1" ht="12.5"/>
    <row r="20864" s="39" customFormat="1" ht="12.5"/>
    <row r="20865" s="39" customFormat="1" ht="12.5"/>
    <row r="20866" s="39" customFormat="1" ht="12.5"/>
    <row r="20867" s="39" customFormat="1" ht="12.5"/>
    <row r="20868" s="39" customFormat="1" ht="12.5"/>
    <row r="20869" s="39" customFormat="1" ht="12.5"/>
    <row r="20870" s="39" customFormat="1" ht="12.5"/>
    <row r="20871" s="39" customFormat="1" ht="12.5"/>
    <row r="20872" s="39" customFormat="1" ht="12.5"/>
    <row r="20873" s="39" customFormat="1" ht="12.5"/>
    <row r="20874" s="39" customFormat="1" ht="12.5"/>
    <row r="20875" s="39" customFormat="1" ht="12.5"/>
    <row r="20876" s="39" customFormat="1" ht="12.5"/>
    <row r="20877" s="39" customFormat="1" ht="12.5"/>
    <row r="20878" s="39" customFormat="1" ht="12.5"/>
    <row r="20879" s="39" customFormat="1" ht="12.5"/>
    <row r="20880" s="39" customFormat="1" ht="12.5"/>
    <row r="20881" s="39" customFormat="1" ht="12.5"/>
    <row r="20882" s="39" customFormat="1" ht="12.5"/>
    <row r="20883" s="39" customFormat="1" ht="12.5"/>
    <row r="20884" s="39" customFormat="1" ht="12.5"/>
    <row r="20885" s="39" customFormat="1" ht="12.5"/>
    <row r="20886" s="39" customFormat="1" ht="12.5"/>
    <row r="20887" s="39" customFormat="1" ht="12.5"/>
    <row r="20888" s="39" customFormat="1" ht="12.5"/>
    <row r="20889" s="39" customFormat="1" ht="12.5"/>
    <row r="20890" s="39" customFormat="1" ht="12.5"/>
    <row r="20891" s="39" customFormat="1" ht="12.5"/>
    <row r="20892" s="39" customFormat="1" ht="12.5"/>
    <row r="20893" s="39" customFormat="1" ht="12.5"/>
    <row r="20894" s="39" customFormat="1" ht="12.5"/>
    <row r="20895" s="39" customFormat="1" ht="12.5"/>
    <row r="20896" s="39" customFormat="1" ht="12.5"/>
    <row r="20897" s="39" customFormat="1" ht="12.5"/>
    <row r="20898" s="39" customFormat="1" ht="12.5"/>
    <row r="20899" s="39" customFormat="1" ht="12.5"/>
    <row r="20900" s="39" customFormat="1" ht="12.5"/>
    <row r="20901" s="39" customFormat="1" ht="12.5"/>
    <row r="20902" s="39" customFormat="1" ht="12.5"/>
    <row r="20903" s="39" customFormat="1" ht="12.5"/>
    <row r="20904" s="39" customFormat="1" ht="12.5"/>
    <row r="20905" s="39" customFormat="1" ht="12.5"/>
    <row r="20906" s="39" customFormat="1" ht="12.5"/>
    <row r="20907" s="39" customFormat="1" ht="12.5"/>
    <row r="20908" s="39" customFormat="1" ht="12.5"/>
    <row r="20909" s="39" customFormat="1" ht="12.5"/>
    <row r="20910" s="39" customFormat="1" ht="12.5"/>
    <row r="20911" s="39" customFormat="1" ht="12.5"/>
    <row r="20912" s="39" customFormat="1" ht="12.5"/>
    <row r="20913" s="39" customFormat="1" ht="12.5"/>
    <row r="20914" s="39" customFormat="1" ht="12.5"/>
    <row r="20915" s="39" customFormat="1" ht="12.5"/>
    <row r="20916" s="39" customFormat="1" ht="12.5"/>
    <row r="20917" s="39" customFormat="1" ht="12.5"/>
    <row r="20918" s="39" customFormat="1" ht="12.5"/>
    <row r="20919" s="39" customFormat="1" ht="12.5"/>
    <row r="20920" s="39" customFormat="1" ht="12.5"/>
    <row r="20921" s="39" customFormat="1" ht="12.5"/>
    <row r="20922" s="39" customFormat="1" ht="12.5"/>
    <row r="20923" s="39" customFormat="1" ht="12.5"/>
    <row r="20924" s="39" customFormat="1" ht="12.5"/>
    <row r="20925" s="39" customFormat="1" ht="12.5"/>
    <row r="20926" s="39" customFormat="1" ht="12.5"/>
    <row r="20927" s="39" customFormat="1" ht="12.5"/>
    <row r="20928" s="39" customFormat="1" ht="12.5"/>
    <row r="20929" s="39" customFormat="1" ht="12.5"/>
    <row r="20930" s="39" customFormat="1" ht="12.5"/>
    <row r="20931" s="39" customFormat="1" ht="12.5"/>
    <row r="20932" s="39" customFormat="1" ht="12.5"/>
    <row r="20933" s="39" customFormat="1" ht="12.5"/>
    <row r="20934" s="39" customFormat="1" ht="12.5"/>
    <row r="20935" s="39" customFormat="1" ht="12.5"/>
    <row r="20936" s="39" customFormat="1" ht="12.5"/>
    <row r="20937" s="39" customFormat="1" ht="12.5"/>
    <row r="20938" s="39" customFormat="1" ht="12.5"/>
    <row r="20939" s="39" customFormat="1" ht="12.5"/>
    <row r="20940" s="39" customFormat="1" ht="12.5"/>
    <row r="20941" s="39" customFormat="1" ht="12.5"/>
    <row r="20942" s="39" customFormat="1" ht="12.5"/>
    <row r="20943" s="39" customFormat="1" ht="12.5"/>
    <row r="20944" s="39" customFormat="1" ht="12.5"/>
    <row r="20945" s="39" customFormat="1" ht="12.5"/>
    <row r="20946" s="39" customFormat="1" ht="12.5"/>
    <row r="20947" s="39" customFormat="1" ht="12.5"/>
    <row r="20948" s="39" customFormat="1" ht="12.5"/>
    <row r="20949" s="39" customFormat="1" ht="12.5"/>
    <row r="20950" s="39" customFormat="1" ht="12.5"/>
    <row r="20951" s="39" customFormat="1" ht="12.5"/>
    <row r="20952" s="39" customFormat="1" ht="12.5"/>
    <row r="20953" s="39" customFormat="1" ht="12.5"/>
    <row r="20954" s="39" customFormat="1" ht="12.5"/>
    <row r="20955" s="39" customFormat="1" ht="12.5"/>
    <row r="20956" s="39" customFormat="1" ht="12.5"/>
    <row r="20957" s="39" customFormat="1" ht="12.5"/>
    <row r="20958" s="39" customFormat="1" ht="12.5"/>
    <row r="20959" s="39" customFormat="1" ht="12.5"/>
    <row r="20960" s="39" customFormat="1" ht="12.5"/>
    <row r="20961" s="39" customFormat="1" ht="12.5"/>
    <row r="20962" s="39" customFormat="1" ht="12.5"/>
    <row r="20963" s="39" customFormat="1" ht="12.5"/>
    <row r="20964" s="39" customFormat="1" ht="12.5"/>
    <row r="20965" s="39" customFormat="1" ht="12.5"/>
    <row r="20966" s="39" customFormat="1" ht="12.5"/>
    <row r="20967" s="39" customFormat="1" ht="12.5"/>
    <row r="20968" s="39" customFormat="1" ht="12.5"/>
    <row r="20969" s="39" customFormat="1" ht="12.5"/>
    <row r="20970" s="39" customFormat="1" ht="12.5"/>
    <row r="20971" s="39" customFormat="1" ht="12.5"/>
    <row r="20972" s="39" customFormat="1" ht="12.5"/>
    <row r="20973" s="39" customFormat="1" ht="12.5"/>
    <row r="20974" s="39" customFormat="1" ht="12.5"/>
    <row r="20975" s="39" customFormat="1" ht="12.5"/>
    <row r="20976" s="39" customFormat="1" ht="12.5"/>
    <row r="20977" s="39" customFormat="1" ht="12.5"/>
    <row r="20978" s="39" customFormat="1" ht="12.5"/>
    <row r="20979" s="39" customFormat="1" ht="12.5"/>
    <row r="20980" s="39" customFormat="1" ht="12.5"/>
    <row r="20981" s="39" customFormat="1" ht="12.5"/>
    <row r="20982" s="39" customFormat="1" ht="12.5"/>
    <row r="20983" s="39" customFormat="1" ht="12.5"/>
    <row r="20984" s="39" customFormat="1" ht="12.5"/>
    <row r="20985" s="39" customFormat="1" ht="12.5"/>
    <row r="20986" s="39" customFormat="1" ht="12.5"/>
    <row r="20987" s="39" customFormat="1" ht="12.5"/>
    <row r="20988" s="39" customFormat="1" ht="12.5"/>
    <row r="20989" s="39" customFormat="1" ht="12.5"/>
    <row r="20990" s="39" customFormat="1" ht="12.5"/>
    <row r="20991" s="39" customFormat="1" ht="12.5"/>
    <row r="20992" s="39" customFormat="1" ht="12.5"/>
    <row r="20993" s="39" customFormat="1" ht="12.5"/>
    <row r="20994" s="39" customFormat="1" ht="12.5"/>
    <row r="20995" s="39" customFormat="1" ht="12.5"/>
    <row r="20996" s="39" customFormat="1" ht="12.5"/>
    <row r="20997" s="39" customFormat="1" ht="12.5"/>
    <row r="20998" s="39" customFormat="1" ht="12.5"/>
    <row r="20999" s="39" customFormat="1" ht="12.5"/>
    <row r="21000" s="39" customFormat="1" ht="12.5"/>
    <row r="21001" s="39" customFormat="1" ht="12.5"/>
    <row r="21002" s="39" customFormat="1" ht="12.5"/>
    <row r="21003" s="39" customFormat="1" ht="12.5"/>
    <row r="21004" s="39" customFormat="1" ht="12.5"/>
    <row r="21005" s="39" customFormat="1" ht="12.5"/>
    <row r="21006" s="39" customFormat="1" ht="12.5"/>
    <row r="21007" s="39" customFormat="1" ht="12.5"/>
    <row r="21008" s="39" customFormat="1" ht="12.5"/>
    <row r="21009" s="39" customFormat="1" ht="12.5"/>
    <row r="21010" s="39" customFormat="1" ht="12.5"/>
    <row r="21011" s="39" customFormat="1" ht="12.5"/>
    <row r="21012" s="39" customFormat="1" ht="12.5"/>
    <row r="21013" s="39" customFormat="1" ht="12.5"/>
    <row r="21014" s="39" customFormat="1" ht="12.5"/>
    <row r="21015" s="39" customFormat="1" ht="12.5"/>
    <row r="21016" s="39" customFormat="1" ht="12.5"/>
    <row r="21017" s="39" customFormat="1" ht="12.5"/>
    <row r="21018" s="39" customFormat="1" ht="12.5"/>
    <row r="21019" s="39" customFormat="1" ht="12.5"/>
    <row r="21020" s="39" customFormat="1" ht="12.5"/>
    <row r="21021" s="39" customFormat="1" ht="12.5"/>
    <row r="21022" s="39" customFormat="1" ht="12.5"/>
    <row r="21023" s="39" customFormat="1" ht="12.5"/>
    <row r="21024" s="39" customFormat="1" ht="12.5"/>
    <row r="21025" s="39" customFormat="1" ht="12.5"/>
    <row r="21026" s="39" customFormat="1" ht="12.5"/>
    <row r="21027" s="39" customFormat="1" ht="12.5"/>
    <row r="21028" s="39" customFormat="1" ht="12.5"/>
    <row r="21029" s="39" customFormat="1" ht="12.5"/>
    <row r="21030" s="39" customFormat="1" ht="12.5"/>
    <row r="21031" s="39" customFormat="1" ht="12.5"/>
    <row r="21032" s="39" customFormat="1" ht="12.5"/>
    <row r="21033" s="39" customFormat="1" ht="12.5"/>
    <row r="21034" s="39" customFormat="1" ht="12.5"/>
    <row r="21035" s="39" customFormat="1" ht="12.5"/>
    <row r="21036" s="39" customFormat="1" ht="12.5"/>
    <row r="21037" s="39" customFormat="1" ht="12.5"/>
    <row r="21038" s="39" customFormat="1" ht="12.5"/>
    <row r="21039" s="39" customFormat="1" ht="12.5"/>
    <row r="21040" s="39" customFormat="1" ht="12.5"/>
    <row r="21041" s="39" customFormat="1" ht="12.5"/>
    <row r="21042" s="39" customFormat="1" ht="12.5"/>
    <row r="21043" s="39" customFormat="1" ht="12.5"/>
    <row r="21044" s="39" customFormat="1" ht="12.5"/>
    <row r="21045" s="39" customFormat="1" ht="12.5"/>
    <row r="21046" s="39" customFormat="1" ht="12.5"/>
    <row r="21047" s="39" customFormat="1" ht="12.5"/>
    <row r="21048" s="39" customFormat="1" ht="12.5"/>
    <row r="21049" s="39" customFormat="1" ht="12.5"/>
    <row r="21050" s="39" customFormat="1" ht="12.5"/>
    <row r="21051" s="39" customFormat="1" ht="12.5"/>
    <row r="21052" s="39" customFormat="1" ht="12.5"/>
    <row r="21053" s="39" customFormat="1" ht="12.5"/>
    <row r="21054" s="39" customFormat="1" ht="12.5"/>
    <row r="21055" s="39" customFormat="1" ht="12.5"/>
    <row r="21056" s="39" customFormat="1" ht="12.5"/>
    <row r="21057" s="39" customFormat="1" ht="12.5"/>
    <row r="21058" s="39" customFormat="1" ht="12.5"/>
    <row r="21059" s="39" customFormat="1" ht="12.5"/>
    <row r="21060" s="39" customFormat="1" ht="12.5"/>
    <row r="21061" s="39" customFormat="1" ht="12.5"/>
    <row r="21062" s="39" customFormat="1" ht="12.5"/>
    <row r="21063" s="39" customFormat="1" ht="12.5"/>
    <row r="21064" s="39" customFormat="1" ht="12.5"/>
    <row r="21065" s="39" customFormat="1" ht="12.5"/>
    <row r="21066" s="39" customFormat="1" ht="12.5"/>
    <row r="21067" s="39" customFormat="1" ht="12.5"/>
    <row r="21068" s="39" customFormat="1" ht="12.5"/>
    <row r="21069" s="39" customFormat="1" ht="12.5"/>
    <row r="21070" s="39" customFormat="1" ht="12.5"/>
    <row r="21071" s="39" customFormat="1" ht="12.5"/>
    <row r="21072" s="39" customFormat="1" ht="12.5"/>
    <row r="21073" s="39" customFormat="1" ht="12.5"/>
    <row r="21074" s="39" customFormat="1" ht="12.5"/>
    <row r="21075" s="39" customFormat="1" ht="12.5"/>
    <row r="21076" s="39" customFormat="1" ht="12.5"/>
    <row r="21077" s="39" customFormat="1" ht="12.5"/>
    <row r="21078" s="39" customFormat="1" ht="12.5"/>
    <row r="21079" s="39" customFormat="1" ht="12.5"/>
    <row r="21080" s="39" customFormat="1" ht="12.5"/>
    <row r="21081" s="39" customFormat="1" ht="12.5"/>
    <row r="21082" s="39" customFormat="1" ht="12.5"/>
    <row r="21083" s="39" customFormat="1" ht="12.5"/>
    <row r="21084" s="39" customFormat="1" ht="12.5"/>
    <row r="21085" s="39" customFormat="1" ht="12.5"/>
    <row r="21086" s="39" customFormat="1" ht="12.5"/>
    <row r="21087" s="39" customFormat="1" ht="12.5"/>
    <row r="21088" s="39" customFormat="1" ht="12.5"/>
    <row r="21089" s="39" customFormat="1" ht="12.5"/>
    <row r="21090" s="39" customFormat="1" ht="12.5"/>
    <row r="21091" s="39" customFormat="1" ht="12.5"/>
    <row r="21092" s="39" customFormat="1" ht="12.5"/>
    <row r="21093" s="39" customFormat="1" ht="12.5"/>
    <row r="21094" s="39" customFormat="1" ht="12.5"/>
    <row r="21095" s="39" customFormat="1" ht="12.5"/>
    <row r="21096" s="39" customFormat="1" ht="12.5"/>
    <row r="21097" s="39" customFormat="1" ht="12.5"/>
    <row r="21098" s="39" customFormat="1" ht="12.5"/>
    <row r="21099" s="39" customFormat="1" ht="12.5"/>
    <row r="21100" s="39" customFormat="1" ht="12.5"/>
    <row r="21101" s="39" customFormat="1" ht="12.5"/>
    <row r="21102" s="39" customFormat="1" ht="12.5"/>
    <row r="21103" s="39" customFormat="1" ht="12.5"/>
    <row r="21104" s="39" customFormat="1" ht="12.5"/>
    <row r="21105" s="39" customFormat="1" ht="12.5"/>
    <row r="21106" s="39" customFormat="1" ht="12.5"/>
    <row r="21107" s="39" customFormat="1" ht="12.5"/>
    <row r="21108" s="39" customFormat="1" ht="12.5"/>
    <row r="21109" s="39" customFormat="1" ht="12.5"/>
    <row r="21110" s="39" customFormat="1" ht="12.5"/>
    <row r="21111" s="39" customFormat="1" ht="12.5"/>
    <row r="21112" s="39" customFormat="1" ht="12.5"/>
    <row r="21113" s="39" customFormat="1" ht="12.5"/>
    <row r="21114" s="39" customFormat="1" ht="12.5"/>
    <row r="21115" s="39" customFormat="1" ht="12.5"/>
    <row r="21116" s="39" customFormat="1" ht="12.5"/>
    <row r="21117" s="39" customFormat="1" ht="12.5"/>
    <row r="21118" s="39" customFormat="1" ht="12.5"/>
    <row r="21119" s="39" customFormat="1" ht="12.5"/>
    <row r="21120" s="39" customFormat="1" ht="12.5"/>
    <row r="21121" s="39" customFormat="1" ht="12.5"/>
    <row r="21122" s="39" customFormat="1" ht="12.5"/>
    <row r="21123" s="39" customFormat="1" ht="12.5"/>
    <row r="21124" s="39" customFormat="1" ht="12.5"/>
    <row r="21125" s="39" customFormat="1" ht="12.5"/>
    <row r="21126" s="39" customFormat="1" ht="12.5"/>
    <row r="21127" s="39" customFormat="1" ht="12.5"/>
    <row r="21128" s="39" customFormat="1" ht="12.5"/>
    <row r="21129" s="39" customFormat="1" ht="12.5"/>
    <row r="21130" s="39" customFormat="1" ht="12.5"/>
    <row r="21131" s="39" customFormat="1" ht="12.5"/>
    <row r="21132" s="39" customFormat="1" ht="12.5"/>
    <row r="21133" s="39" customFormat="1" ht="12.5"/>
    <row r="21134" s="39" customFormat="1" ht="12.5"/>
    <row r="21135" s="39" customFormat="1" ht="12.5"/>
    <row r="21136" s="39" customFormat="1" ht="12.5"/>
    <row r="21137" s="39" customFormat="1" ht="12.5"/>
    <row r="21138" s="39" customFormat="1" ht="12.5"/>
    <row r="21139" s="39" customFormat="1" ht="12.5"/>
    <row r="21140" s="39" customFormat="1" ht="12.5"/>
    <row r="21141" s="39" customFormat="1" ht="12.5"/>
    <row r="21142" s="39" customFormat="1" ht="12.5"/>
    <row r="21143" s="39" customFormat="1" ht="12.5"/>
    <row r="21144" s="39" customFormat="1" ht="12.5"/>
    <row r="21145" s="39" customFormat="1" ht="12.5"/>
    <row r="21146" s="39" customFormat="1" ht="12.5"/>
    <row r="21147" s="39" customFormat="1" ht="12.5"/>
    <row r="21148" s="39" customFormat="1" ht="12.5"/>
    <row r="21149" s="39" customFormat="1" ht="12.5"/>
    <row r="21150" s="39" customFormat="1" ht="12.5"/>
    <row r="21151" s="39" customFormat="1" ht="12.5"/>
    <row r="21152" s="39" customFormat="1" ht="12.5"/>
    <row r="21153" s="39" customFormat="1" ht="12.5"/>
    <row r="21154" s="39" customFormat="1" ht="12.5"/>
    <row r="21155" s="39" customFormat="1" ht="12.5"/>
    <row r="21156" s="39" customFormat="1" ht="12.5"/>
    <row r="21157" s="39" customFormat="1" ht="12.5"/>
    <row r="21158" s="39" customFormat="1" ht="12.5"/>
    <row r="21159" s="39" customFormat="1" ht="12.5"/>
    <row r="21160" s="39" customFormat="1" ht="12.5"/>
    <row r="21161" s="39" customFormat="1" ht="12.5"/>
    <row r="21162" s="39" customFormat="1" ht="12.5"/>
    <row r="21163" s="39" customFormat="1" ht="12.5"/>
    <row r="21164" s="39" customFormat="1" ht="12.5"/>
    <row r="21165" s="39" customFormat="1" ht="12.5"/>
    <row r="21166" s="39" customFormat="1" ht="12.5"/>
    <row r="21167" s="39" customFormat="1" ht="12.5"/>
    <row r="21168" s="39" customFormat="1" ht="12.5"/>
    <row r="21169" s="39" customFormat="1" ht="12.5"/>
    <row r="21170" s="39" customFormat="1" ht="12.5"/>
    <row r="21171" s="39" customFormat="1" ht="12.5"/>
    <row r="21172" s="39" customFormat="1" ht="12.5"/>
    <row r="21173" s="39" customFormat="1" ht="12.5"/>
    <row r="21174" s="39" customFormat="1" ht="12.5"/>
    <row r="21175" s="39" customFormat="1" ht="12.5"/>
    <row r="21176" s="39" customFormat="1" ht="12.5"/>
    <row r="21177" s="39" customFormat="1" ht="12.5"/>
    <row r="21178" s="39" customFormat="1" ht="12.5"/>
    <row r="21179" s="39" customFormat="1" ht="12.5"/>
    <row r="21180" s="39" customFormat="1" ht="12.5"/>
    <row r="21181" s="39" customFormat="1" ht="12.5"/>
    <row r="21182" s="39" customFormat="1" ht="12.5"/>
    <row r="21183" s="39" customFormat="1" ht="12.5"/>
    <row r="21184" s="39" customFormat="1" ht="12.5"/>
    <row r="21185" s="39" customFormat="1" ht="12.5"/>
    <row r="21186" s="39" customFormat="1" ht="12.5"/>
    <row r="21187" s="39" customFormat="1" ht="12.5"/>
    <row r="21188" s="39" customFormat="1" ht="12.5"/>
    <row r="21189" s="39" customFormat="1" ht="12.5"/>
    <row r="21190" s="39" customFormat="1" ht="12.5"/>
    <row r="21191" s="39" customFormat="1" ht="12.5"/>
    <row r="21192" s="39" customFormat="1" ht="12.5"/>
    <row r="21193" s="39" customFormat="1" ht="12.5"/>
    <row r="21194" s="39" customFormat="1" ht="12.5"/>
    <row r="21195" s="39" customFormat="1" ht="12.5"/>
    <row r="21196" s="39" customFormat="1" ht="12.5"/>
    <row r="21197" s="39" customFormat="1" ht="12.5"/>
    <row r="21198" s="39" customFormat="1" ht="12.5"/>
    <row r="21199" s="39" customFormat="1" ht="12.5"/>
    <row r="21200" s="39" customFormat="1" ht="12.5"/>
    <row r="21201" s="39" customFormat="1" ht="12.5"/>
    <row r="21202" s="39" customFormat="1" ht="12.5"/>
    <row r="21203" s="39" customFormat="1" ht="12.5"/>
    <row r="21204" s="39" customFormat="1" ht="12.5"/>
    <row r="21205" s="39" customFormat="1" ht="12.5"/>
    <row r="21206" s="39" customFormat="1" ht="12.5"/>
    <row r="21207" s="39" customFormat="1" ht="12.5"/>
    <row r="21208" s="39" customFormat="1" ht="12.5"/>
    <row r="21209" s="39" customFormat="1" ht="12.5"/>
    <row r="21210" s="39" customFormat="1" ht="12.5"/>
    <row r="21211" s="39" customFormat="1" ht="12.5"/>
    <row r="21212" s="39" customFormat="1" ht="12.5"/>
    <row r="21213" s="39" customFormat="1" ht="12.5"/>
    <row r="21214" s="39" customFormat="1" ht="12.5"/>
    <row r="21215" s="39" customFormat="1" ht="12.5"/>
    <row r="21216" s="39" customFormat="1" ht="12.5"/>
    <row r="21217" s="39" customFormat="1" ht="12.5"/>
    <row r="21218" s="39" customFormat="1" ht="12.5"/>
    <row r="21219" s="39" customFormat="1" ht="12.5"/>
    <row r="21220" s="39" customFormat="1" ht="12.5"/>
    <row r="21221" s="39" customFormat="1" ht="12.5"/>
    <row r="21222" s="39" customFormat="1" ht="12.5"/>
    <row r="21223" s="39" customFormat="1" ht="12.5"/>
    <row r="21224" s="39" customFormat="1" ht="12.5"/>
    <row r="21225" s="39" customFormat="1" ht="12.5"/>
    <row r="21226" s="39" customFormat="1" ht="12.5"/>
    <row r="21227" s="39" customFormat="1" ht="12.5"/>
    <row r="21228" s="39" customFormat="1" ht="12.5"/>
    <row r="21229" s="39" customFormat="1" ht="12.5"/>
    <row r="21230" s="39" customFormat="1" ht="12.5"/>
    <row r="21231" s="39" customFormat="1" ht="12.5"/>
    <row r="21232" s="39" customFormat="1" ht="12.5"/>
    <row r="21233" s="39" customFormat="1" ht="12.5"/>
    <row r="21234" s="39" customFormat="1" ht="12.5"/>
    <row r="21235" s="39" customFormat="1" ht="12.5"/>
    <row r="21236" s="39" customFormat="1" ht="12.5"/>
    <row r="21237" s="39" customFormat="1" ht="12.5"/>
    <row r="21238" s="39" customFormat="1" ht="12.5"/>
    <row r="21239" s="39" customFormat="1" ht="12.5"/>
    <row r="21240" s="39" customFormat="1" ht="12.5"/>
    <row r="21241" s="39" customFormat="1" ht="12.5"/>
    <row r="21242" s="39" customFormat="1" ht="12.5"/>
    <row r="21243" s="39" customFormat="1" ht="12.5"/>
    <row r="21244" s="39" customFormat="1" ht="12.5"/>
    <row r="21245" s="39" customFormat="1" ht="12.5"/>
    <row r="21246" s="39" customFormat="1" ht="12.5"/>
    <row r="21247" s="39" customFormat="1" ht="12.5"/>
    <row r="21248" s="39" customFormat="1" ht="12.5"/>
    <row r="21249" s="39" customFormat="1" ht="12.5"/>
    <row r="21250" s="39" customFormat="1" ht="12.5"/>
    <row r="21251" s="39" customFormat="1" ht="12.5"/>
    <row r="21252" s="39" customFormat="1" ht="12.5"/>
    <row r="21253" s="39" customFormat="1" ht="12.5"/>
    <row r="21254" s="39" customFormat="1" ht="12.5"/>
    <row r="21255" s="39" customFormat="1" ht="12.5"/>
    <row r="21256" s="39" customFormat="1" ht="12.5"/>
    <row r="21257" s="39" customFormat="1" ht="12.5"/>
    <row r="21258" s="39" customFormat="1" ht="12.5"/>
    <row r="21259" s="39" customFormat="1" ht="12.5"/>
    <row r="21260" s="39" customFormat="1" ht="12.5"/>
    <row r="21261" s="39" customFormat="1" ht="12.5"/>
    <row r="21262" s="39" customFormat="1" ht="12.5"/>
    <row r="21263" s="39" customFormat="1" ht="12.5"/>
    <row r="21264" s="39" customFormat="1" ht="12.5"/>
    <row r="21265" s="39" customFormat="1" ht="12.5"/>
    <row r="21266" s="39" customFormat="1" ht="12.5"/>
    <row r="21267" s="39" customFormat="1" ht="12.5"/>
    <row r="21268" s="39" customFormat="1" ht="12.5"/>
    <row r="21269" s="39" customFormat="1" ht="12.5"/>
    <row r="21270" s="39" customFormat="1" ht="12.5"/>
    <row r="21271" s="39" customFormat="1" ht="12.5"/>
    <row r="21272" s="39" customFormat="1" ht="12.5"/>
    <row r="21273" s="39" customFormat="1" ht="12.5"/>
    <row r="21274" s="39" customFormat="1" ht="12.5"/>
    <row r="21275" s="39" customFormat="1" ht="12.5"/>
    <row r="21276" s="39" customFormat="1" ht="12.5"/>
    <row r="21277" s="39" customFormat="1" ht="12.5"/>
    <row r="21278" s="39" customFormat="1" ht="12.5"/>
    <row r="21279" s="39" customFormat="1" ht="12.5"/>
    <row r="21280" s="39" customFormat="1" ht="12.5"/>
    <row r="21281" s="39" customFormat="1" ht="12.5"/>
    <row r="21282" s="39" customFormat="1" ht="12.5"/>
    <row r="21283" s="39" customFormat="1" ht="12.5"/>
    <row r="21284" s="39" customFormat="1" ht="12.5"/>
    <row r="21285" s="39" customFormat="1" ht="12.5"/>
    <row r="21286" s="39" customFormat="1" ht="12.5"/>
    <row r="21287" s="39" customFormat="1" ht="12.5"/>
    <row r="21288" s="39" customFormat="1" ht="12.5"/>
    <row r="21289" s="39" customFormat="1" ht="12.5"/>
    <row r="21290" s="39" customFormat="1" ht="12.5"/>
    <row r="21291" s="39" customFormat="1" ht="12.5"/>
    <row r="21292" s="39" customFormat="1" ht="12.5"/>
    <row r="21293" s="39" customFormat="1" ht="12.5"/>
    <row r="21294" s="39" customFormat="1" ht="12.5"/>
    <row r="21295" s="39" customFormat="1" ht="12.5"/>
    <row r="21296" s="39" customFormat="1" ht="12.5"/>
    <row r="21297" s="39" customFormat="1" ht="12.5"/>
    <row r="21298" s="39" customFormat="1" ht="12.5"/>
    <row r="21299" s="39" customFormat="1" ht="12.5"/>
    <row r="21300" s="39" customFormat="1" ht="12.5"/>
    <row r="21301" s="39" customFormat="1" ht="12.5"/>
    <row r="21302" s="39" customFormat="1" ht="12.5"/>
    <row r="21303" s="39" customFormat="1" ht="12.5"/>
    <row r="21304" s="39" customFormat="1" ht="12.5"/>
    <row r="21305" s="39" customFormat="1" ht="12.5"/>
    <row r="21306" s="39" customFormat="1" ht="12.5"/>
    <row r="21307" s="39" customFormat="1" ht="12.5"/>
    <row r="21308" s="39" customFormat="1" ht="12.5"/>
    <row r="21309" s="39" customFormat="1" ht="12.5"/>
    <row r="21310" s="39" customFormat="1" ht="12.5"/>
    <row r="21311" s="39" customFormat="1" ht="12.5"/>
    <row r="21312" s="39" customFormat="1" ht="12.5"/>
    <row r="21313" s="39" customFormat="1" ht="12.5"/>
    <row r="21314" s="39" customFormat="1" ht="12.5"/>
    <row r="21315" s="39" customFormat="1" ht="12.5"/>
    <row r="21316" s="39" customFormat="1" ht="12.5"/>
    <row r="21317" s="39" customFormat="1" ht="12.5"/>
    <row r="21318" s="39" customFormat="1" ht="12.5"/>
    <row r="21319" s="39" customFormat="1" ht="12.5"/>
    <row r="21320" s="39" customFormat="1" ht="12.5"/>
    <row r="21321" s="39" customFormat="1" ht="12.5"/>
    <row r="21322" s="39" customFormat="1" ht="12.5"/>
    <row r="21323" s="39" customFormat="1" ht="12.5"/>
    <row r="21324" s="39" customFormat="1" ht="12.5"/>
    <row r="21325" s="39" customFormat="1" ht="12.5"/>
    <row r="21326" s="39" customFormat="1" ht="12.5"/>
    <row r="21327" s="39" customFormat="1" ht="12.5"/>
    <row r="21328" s="39" customFormat="1" ht="12.5"/>
    <row r="21329" s="39" customFormat="1" ht="12.5"/>
    <row r="21330" s="39" customFormat="1" ht="12.5"/>
    <row r="21331" s="39" customFormat="1" ht="12.5"/>
    <row r="21332" s="39" customFormat="1" ht="12.5"/>
    <row r="21333" s="39" customFormat="1" ht="12.5"/>
    <row r="21334" s="39" customFormat="1" ht="12.5"/>
    <row r="21335" s="39" customFormat="1" ht="12.5"/>
    <row r="21336" s="39" customFormat="1" ht="12.5"/>
    <row r="21337" s="39" customFormat="1" ht="12.5"/>
    <row r="21338" s="39" customFormat="1" ht="12.5"/>
    <row r="21339" s="39" customFormat="1" ht="12.5"/>
    <row r="21340" s="39" customFormat="1" ht="12.5"/>
    <row r="21341" s="39" customFormat="1" ht="12.5"/>
    <row r="21342" s="39" customFormat="1" ht="12.5"/>
    <row r="21343" s="39" customFormat="1" ht="12.5"/>
    <row r="21344" s="39" customFormat="1" ht="12.5"/>
    <row r="21345" s="39" customFormat="1" ht="12.5"/>
    <row r="21346" s="39" customFormat="1" ht="12.5"/>
    <row r="21347" s="39" customFormat="1" ht="12.5"/>
    <row r="21348" s="39" customFormat="1" ht="12.5"/>
    <row r="21349" s="39" customFormat="1" ht="12.5"/>
    <row r="21350" s="39" customFormat="1" ht="12.5"/>
    <row r="21351" s="39" customFormat="1" ht="12.5"/>
    <row r="21352" s="39" customFormat="1" ht="12.5"/>
    <row r="21353" s="39" customFormat="1" ht="12.5"/>
    <row r="21354" s="39" customFormat="1" ht="12.5"/>
    <row r="21355" s="39" customFormat="1" ht="12.5"/>
    <row r="21356" s="39" customFormat="1" ht="12.5"/>
    <row r="21357" s="39" customFormat="1" ht="12.5"/>
    <row r="21358" s="39" customFormat="1" ht="12.5"/>
    <row r="21359" s="39" customFormat="1" ht="12.5"/>
    <row r="21360" s="39" customFormat="1" ht="12.5"/>
    <row r="21361" s="39" customFormat="1" ht="12.5"/>
    <row r="21362" s="39" customFormat="1" ht="12.5"/>
    <row r="21363" s="39" customFormat="1" ht="12.5"/>
    <row r="21364" s="39" customFormat="1" ht="12.5"/>
    <row r="21365" s="39" customFormat="1" ht="12.5"/>
    <row r="21366" s="39" customFormat="1" ht="12.5"/>
    <row r="21367" s="39" customFormat="1" ht="12.5"/>
    <row r="21368" s="39" customFormat="1" ht="12.5"/>
    <row r="21369" s="39" customFormat="1" ht="12.5"/>
    <row r="21370" s="39" customFormat="1" ht="12.5"/>
    <row r="21371" s="39" customFormat="1" ht="12.5"/>
    <row r="21372" s="39" customFormat="1" ht="12.5"/>
    <row r="21373" s="39" customFormat="1" ht="12.5"/>
    <row r="21374" s="39" customFormat="1" ht="12.5"/>
    <row r="21375" s="39" customFormat="1" ht="12.5"/>
    <row r="21376" s="39" customFormat="1" ht="12.5"/>
    <row r="21377" s="39" customFormat="1" ht="12.5"/>
    <row r="21378" s="39" customFormat="1" ht="12.5"/>
    <row r="21379" s="39" customFormat="1" ht="12.5"/>
    <row r="21380" s="39" customFormat="1" ht="12.5"/>
    <row r="21381" s="39" customFormat="1" ht="12.5"/>
    <row r="21382" s="39" customFormat="1" ht="12.5"/>
    <row r="21383" s="39" customFormat="1" ht="12.5"/>
    <row r="21384" s="39" customFormat="1" ht="12.5"/>
    <row r="21385" s="39" customFormat="1" ht="12.5"/>
    <row r="21386" s="39" customFormat="1" ht="12.5"/>
    <row r="21387" s="39" customFormat="1" ht="12.5"/>
    <row r="21388" s="39" customFormat="1" ht="12.5"/>
    <row r="21389" s="39" customFormat="1" ht="12.5"/>
    <row r="21390" s="39" customFormat="1" ht="12.5"/>
    <row r="21391" s="39" customFormat="1" ht="12.5"/>
    <row r="21392" s="39" customFormat="1" ht="12.5"/>
    <row r="21393" s="39" customFormat="1" ht="12.5"/>
    <row r="21394" s="39" customFormat="1" ht="12.5"/>
    <row r="21395" s="39" customFormat="1" ht="12.5"/>
    <row r="21396" s="39" customFormat="1" ht="12.5"/>
    <row r="21397" s="39" customFormat="1" ht="12.5"/>
    <row r="21398" s="39" customFormat="1" ht="12.5"/>
    <row r="21399" s="39" customFormat="1" ht="12.5"/>
    <row r="21400" s="39" customFormat="1" ht="12.5"/>
    <row r="21401" s="39" customFormat="1" ht="12.5"/>
    <row r="21402" s="39" customFormat="1" ht="12.5"/>
    <row r="21403" s="39" customFormat="1" ht="12.5"/>
    <row r="21404" s="39" customFormat="1" ht="12.5"/>
    <row r="21405" s="39" customFormat="1" ht="12.5"/>
    <row r="21406" s="39" customFormat="1" ht="12.5"/>
    <row r="21407" s="39" customFormat="1" ht="12.5"/>
    <row r="21408" s="39" customFormat="1" ht="12.5"/>
    <row r="21409" s="39" customFormat="1" ht="12.5"/>
    <row r="21410" s="39" customFormat="1" ht="12.5"/>
    <row r="21411" s="39" customFormat="1" ht="12.5"/>
    <row r="21412" s="39" customFormat="1" ht="12.5"/>
    <row r="21413" s="39" customFormat="1" ht="12.5"/>
    <row r="21414" s="39" customFormat="1" ht="12.5"/>
    <row r="21415" s="39" customFormat="1" ht="12.5"/>
    <row r="21416" s="39" customFormat="1" ht="12.5"/>
    <row r="21417" s="39" customFormat="1" ht="12.5"/>
    <row r="21418" s="39" customFormat="1" ht="12.5"/>
    <row r="21419" s="39" customFormat="1" ht="12.5"/>
    <row r="21420" s="39" customFormat="1" ht="12.5"/>
    <row r="21421" s="39" customFormat="1" ht="12.5"/>
    <row r="21422" s="39" customFormat="1" ht="12.5"/>
    <row r="21423" s="39" customFormat="1" ht="12.5"/>
    <row r="21424" s="39" customFormat="1" ht="12.5"/>
    <row r="21425" s="39" customFormat="1" ht="12.5"/>
    <row r="21426" s="39" customFormat="1" ht="12.5"/>
    <row r="21427" s="39" customFormat="1" ht="12.5"/>
    <row r="21428" s="39" customFormat="1" ht="12.5"/>
    <row r="21429" s="39" customFormat="1" ht="12.5"/>
    <row r="21430" s="39" customFormat="1" ht="12.5"/>
    <row r="21431" s="39" customFormat="1" ht="12.5"/>
    <row r="21432" s="39" customFormat="1" ht="12.5"/>
    <row r="21433" s="39" customFormat="1" ht="12.5"/>
    <row r="21434" s="39" customFormat="1" ht="12.5"/>
    <row r="21435" s="39" customFormat="1" ht="12.5"/>
    <row r="21436" s="39" customFormat="1" ht="12.5"/>
    <row r="21437" s="39" customFormat="1" ht="12.5"/>
    <row r="21438" s="39" customFormat="1" ht="12.5"/>
    <row r="21439" s="39" customFormat="1" ht="12.5"/>
    <row r="21440" s="39" customFormat="1" ht="12.5"/>
    <row r="21441" s="39" customFormat="1" ht="12.5"/>
    <row r="21442" s="39" customFormat="1" ht="12.5"/>
    <row r="21443" s="39" customFormat="1" ht="12.5"/>
    <row r="21444" s="39" customFormat="1" ht="12.5"/>
    <row r="21445" s="39" customFormat="1" ht="12.5"/>
    <row r="21446" s="39" customFormat="1" ht="12.5"/>
    <row r="21447" s="39" customFormat="1" ht="12.5"/>
    <row r="21448" s="39" customFormat="1" ht="12.5"/>
    <row r="21449" s="39" customFormat="1" ht="12.5"/>
    <row r="21450" s="39" customFormat="1" ht="12.5"/>
    <row r="21451" s="39" customFormat="1" ht="12.5"/>
    <row r="21452" s="39" customFormat="1" ht="12.5"/>
    <row r="21453" s="39" customFormat="1" ht="12.5"/>
    <row r="21454" s="39" customFormat="1" ht="12.5"/>
    <row r="21455" s="39" customFormat="1" ht="12.5"/>
    <row r="21456" s="39" customFormat="1" ht="12.5"/>
    <row r="21457" s="39" customFormat="1" ht="12.5"/>
    <row r="21458" s="39" customFormat="1" ht="12.5"/>
    <row r="21459" s="39" customFormat="1" ht="12.5"/>
    <row r="21460" s="39" customFormat="1" ht="12.5"/>
    <row r="21461" s="39" customFormat="1" ht="12.5"/>
    <row r="21462" s="39" customFormat="1" ht="12.5"/>
    <row r="21463" s="39" customFormat="1" ht="12.5"/>
    <row r="21464" s="39" customFormat="1" ht="12.5"/>
    <row r="21465" s="39" customFormat="1" ht="12.5"/>
    <row r="21466" s="39" customFormat="1" ht="12.5"/>
    <row r="21467" s="39" customFormat="1" ht="12.5"/>
    <row r="21468" s="39" customFormat="1" ht="12.5"/>
    <row r="21469" s="39" customFormat="1" ht="12.5"/>
    <row r="21470" s="39" customFormat="1" ht="12.5"/>
    <row r="21471" s="39" customFormat="1" ht="12.5"/>
    <row r="21472" s="39" customFormat="1" ht="12.5"/>
    <row r="21473" s="39" customFormat="1" ht="12.5"/>
    <row r="21474" s="39" customFormat="1" ht="12.5"/>
    <row r="21475" s="39" customFormat="1" ht="12.5"/>
    <row r="21476" s="39" customFormat="1" ht="12.5"/>
    <row r="21477" s="39" customFormat="1" ht="12.5"/>
    <row r="21478" s="39" customFormat="1" ht="12.5"/>
    <row r="21479" s="39" customFormat="1" ht="12.5"/>
    <row r="21480" s="39" customFormat="1" ht="12.5"/>
    <row r="21481" s="39" customFormat="1" ht="12.5"/>
    <row r="21482" s="39" customFormat="1" ht="12.5"/>
    <row r="21483" s="39" customFormat="1" ht="12.5"/>
    <row r="21484" s="39" customFormat="1" ht="12.5"/>
    <row r="21485" s="39" customFormat="1" ht="12.5"/>
    <row r="21486" s="39" customFormat="1" ht="12.5"/>
    <row r="21487" s="39" customFormat="1" ht="12.5"/>
    <row r="21488" s="39" customFormat="1" ht="12.5"/>
    <row r="21489" s="39" customFormat="1" ht="12.5"/>
    <row r="21490" s="39" customFormat="1" ht="12.5"/>
    <row r="21491" s="39" customFormat="1" ht="12.5"/>
    <row r="21492" s="39" customFormat="1" ht="12.5"/>
    <row r="21493" s="39" customFormat="1" ht="12.5"/>
    <row r="21494" s="39" customFormat="1" ht="12.5"/>
    <row r="21495" s="39" customFormat="1" ht="12.5"/>
    <row r="21496" s="39" customFormat="1" ht="12.5"/>
    <row r="21497" s="39" customFormat="1" ht="12.5"/>
    <row r="21498" s="39" customFormat="1" ht="12.5"/>
    <row r="21499" s="39" customFormat="1" ht="12.5"/>
    <row r="21500" s="39" customFormat="1" ht="12.5"/>
    <row r="21501" s="39" customFormat="1" ht="12.5"/>
    <row r="21502" s="39" customFormat="1" ht="12.5"/>
    <row r="21503" s="39" customFormat="1" ht="12.5"/>
    <row r="21504" s="39" customFormat="1" ht="12.5"/>
    <row r="21505" s="39" customFormat="1" ht="12.5"/>
    <row r="21506" s="39" customFormat="1" ht="12.5"/>
    <row r="21507" s="39" customFormat="1" ht="12.5"/>
    <row r="21508" s="39" customFormat="1" ht="12.5"/>
    <row r="21509" s="39" customFormat="1" ht="12.5"/>
    <row r="21510" s="39" customFormat="1" ht="12.5"/>
    <row r="21511" s="39" customFormat="1" ht="12.5"/>
    <row r="21512" s="39" customFormat="1" ht="12.5"/>
    <row r="21513" s="39" customFormat="1" ht="12.5"/>
    <row r="21514" s="39" customFormat="1" ht="12.5"/>
    <row r="21515" s="39" customFormat="1" ht="12.5"/>
    <row r="21516" s="39" customFormat="1" ht="12.5"/>
    <row r="21517" s="39" customFormat="1" ht="12.5"/>
    <row r="21518" s="39" customFormat="1" ht="12.5"/>
    <row r="21519" s="39" customFormat="1" ht="12.5"/>
    <row r="21520" s="39" customFormat="1" ht="12.5"/>
    <row r="21521" s="39" customFormat="1" ht="12.5"/>
    <row r="21522" s="39" customFormat="1" ht="12.5"/>
    <row r="21523" s="39" customFormat="1" ht="12.5"/>
    <row r="21524" s="39" customFormat="1" ht="12.5"/>
    <row r="21525" s="39" customFormat="1" ht="12.5"/>
    <row r="21526" s="39" customFormat="1" ht="12.5"/>
    <row r="21527" s="39" customFormat="1" ht="12.5"/>
    <row r="21528" s="39" customFormat="1" ht="12.5"/>
    <row r="21529" s="39" customFormat="1" ht="12.5"/>
    <row r="21530" s="39" customFormat="1" ht="12.5"/>
    <row r="21531" s="39" customFormat="1" ht="12.5"/>
    <row r="21532" s="39" customFormat="1" ht="12.5"/>
    <row r="21533" s="39" customFormat="1" ht="12.5"/>
    <row r="21534" s="39" customFormat="1" ht="12.5"/>
    <row r="21535" s="39" customFormat="1" ht="12.5"/>
    <row r="21536" s="39" customFormat="1" ht="12.5"/>
    <row r="21537" s="39" customFormat="1" ht="12.5"/>
    <row r="21538" s="39" customFormat="1" ht="12.5"/>
    <row r="21539" s="39" customFormat="1" ht="12.5"/>
    <row r="21540" s="39" customFormat="1" ht="12.5"/>
    <row r="21541" s="39" customFormat="1" ht="12.5"/>
    <row r="21542" s="39" customFormat="1" ht="12.5"/>
    <row r="21543" s="39" customFormat="1" ht="12.5"/>
    <row r="21544" s="39" customFormat="1" ht="12.5"/>
    <row r="21545" s="39" customFormat="1" ht="12.5"/>
    <row r="21546" s="39" customFormat="1" ht="12.5"/>
    <row r="21547" s="39" customFormat="1" ht="12.5"/>
    <row r="21548" s="39" customFormat="1" ht="12.5"/>
    <row r="21549" s="39" customFormat="1" ht="12.5"/>
    <row r="21550" s="39" customFormat="1" ht="12.5"/>
    <row r="21551" s="39" customFormat="1" ht="12.5"/>
    <row r="21552" s="39" customFormat="1" ht="12.5"/>
    <row r="21553" s="39" customFormat="1" ht="12.5"/>
    <row r="21554" s="39" customFormat="1" ht="12.5"/>
    <row r="21555" s="39" customFormat="1" ht="12.5"/>
    <row r="21556" s="39" customFormat="1" ht="12.5"/>
    <row r="21557" s="39" customFormat="1" ht="12.5"/>
    <row r="21558" s="39" customFormat="1" ht="12.5"/>
    <row r="21559" s="39" customFormat="1" ht="12.5"/>
    <row r="21560" s="39" customFormat="1" ht="12.5"/>
    <row r="21561" s="39" customFormat="1" ht="12.5"/>
    <row r="21562" s="39" customFormat="1" ht="12.5"/>
    <row r="21563" s="39" customFormat="1" ht="12.5"/>
    <row r="21564" s="39" customFormat="1" ht="12.5"/>
    <row r="21565" s="39" customFormat="1" ht="12.5"/>
    <row r="21566" s="39" customFormat="1" ht="12.5"/>
    <row r="21567" s="39" customFormat="1" ht="12.5"/>
    <row r="21568" s="39" customFormat="1" ht="12.5"/>
    <row r="21569" s="39" customFormat="1" ht="12.5"/>
    <row r="21570" s="39" customFormat="1" ht="12.5"/>
    <row r="21571" s="39" customFormat="1" ht="12.5"/>
    <row r="21572" s="39" customFormat="1" ht="12.5"/>
    <row r="21573" s="39" customFormat="1" ht="12.5"/>
    <row r="21574" s="39" customFormat="1" ht="12.5"/>
    <row r="21575" s="39" customFormat="1" ht="12.5"/>
    <row r="21576" s="39" customFormat="1" ht="12.5"/>
    <row r="21577" s="39" customFormat="1" ht="12.5"/>
    <row r="21578" s="39" customFormat="1" ht="12.5"/>
    <row r="21579" s="39" customFormat="1" ht="12.5"/>
    <row r="21580" s="39" customFormat="1" ht="12.5"/>
    <row r="21581" s="39" customFormat="1" ht="12.5"/>
    <row r="21582" s="39" customFormat="1" ht="12.5"/>
    <row r="21583" s="39" customFormat="1" ht="12.5"/>
    <row r="21584" s="39" customFormat="1" ht="12.5"/>
    <row r="21585" s="39" customFormat="1" ht="12.5"/>
    <row r="21586" s="39" customFormat="1" ht="12.5"/>
    <row r="21587" s="39" customFormat="1" ht="12.5"/>
    <row r="21588" s="39" customFormat="1" ht="12.5"/>
    <row r="21589" s="39" customFormat="1" ht="12.5"/>
    <row r="21590" s="39" customFormat="1" ht="12.5"/>
    <row r="21591" s="39" customFormat="1" ht="12.5"/>
    <row r="21592" s="39" customFormat="1" ht="12.5"/>
    <row r="21593" s="39" customFormat="1" ht="12.5"/>
    <row r="21594" s="39" customFormat="1" ht="12.5"/>
    <row r="21595" s="39" customFormat="1" ht="12.5"/>
    <row r="21596" s="39" customFormat="1" ht="12.5"/>
    <row r="21597" s="39" customFormat="1" ht="12.5"/>
    <row r="21598" s="39" customFormat="1" ht="12.5"/>
    <row r="21599" s="39" customFormat="1" ht="12.5"/>
    <row r="21600" s="39" customFormat="1" ht="12.5"/>
    <row r="21601" s="39" customFormat="1" ht="12.5"/>
    <row r="21602" s="39" customFormat="1" ht="12.5"/>
    <row r="21603" s="39" customFormat="1" ht="12.5"/>
    <row r="21604" s="39" customFormat="1" ht="12.5"/>
    <row r="21605" s="39" customFormat="1" ht="12.5"/>
    <row r="21606" s="39" customFormat="1" ht="12.5"/>
    <row r="21607" s="39" customFormat="1" ht="12.5"/>
    <row r="21608" s="39" customFormat="1" ht="12.5"/>
    <row r="21609" s="39" customFormat="1" ht="12.5"/>
    <row r="21610" s="39" customFormat="1" ht="12.5"/>
    <row r="21611" s="39" customFormat="1" ht="12.5"/>
    <row r="21612" s="39" customFormat="1" ht="12.5"/>
    <row r="21613" s="39" customFormat="1" ht="12.5"/>
    <row r="21614" s="39" customFormat="1" ht="12.5"/>
    <row r="21615" s="39" customFormat="1" ht="12.5"/>
    <row r="21616" s="39" customFormat="1" ht="12.5"/>
    <row r="21617" s="39" customFormat="1" ht="12.5"/>
    <row r="21618" s="39" customFormat="1" ht="12.5"/>
    <row r="21619" s="39" customFormat="1" ht="12.5"/>
    <row r="21620" s="39" customFormat="1" ht="12.5"/>
    <row r="21621" s="39" customFormat="1" ht="12.5"/>
    <row r="21622" s="39" customFormat="1" ht="12.5"/>
    <row r="21623" s="39" customFormat="1" ht="12.5"/>
    <row r="21624" s="39" customFormat="1" ht="12.5"/>
    <row r="21625" s="39" customFormat="1" ht="12.5"/>
    <row r="21626" s="39" customFormat="1" ht="12.5"/>
    <row r="21627" s="39" customFormat="1" ht="12.5"/>
    <row r="21628" s="39" customFormat="1" ht="12.5"/>
    <row r="21629" s="39" customFormat="1" ht="12.5"/>
    <row r="21630" s="39" customFormat="1" ht="12.5"/>
    <row r="21631" s="39" customFormat="1" ht="12.5"/>
    <row r="21632" s="39" customFormat="1" ht="12.5"/>
    <row r="21633" s="39" customFormat="1" ht="12.5"/>
    <row r="21634" s="39" customFormat="1" ht="12.5"/>
    <row r="21635" s="39" customFormat="1" ht="12.5"/>
    <row r="21636" s="39" customFormat="1" ht="12.5"/>
    <row r="21637" s="39" customFormat="1" ht="12.5"/>
    <row r="21638" s="39" customFormat="1" ht="12.5"/>
    <row r="21639" s="39" customFormat="1" ht="12.5"/>
    <row r="21640" s="39" customFormat="1" ht="12.5"/>
    <row r="21641" s="39" customFormat="1" ht="12.5"/>
    <row r="21642" s="39" customFormat="1" ht="12.5"/>
    <row r="21643" s="39" customFormat="1" ht="12.5"/>
    <row r="21644" s="39" customFormat="1" ht="12.5"/>
    <row r="21645" s="39" customFormat="1" ht="12.5"/>
    <row r="21646" s="39" customFormat="1" ht="12.5"/>
    <row r="21647" s="39" customFormat="1" ht="12.5"/>
    <row r="21648" s="39" customFormat="1" ht="12.5"/>
    <row r="21649" s="39" customFormat="1" ht="12.5"/>
    <row r="21650" s="39" customFormat="1" ht="12.5"/>
    <row r="21651" s="39" customFormat="1" ht="12.5"/>
    <row r="21652" s="39" customFormat="1" ht="12.5"/>
    <row r="21653" s="39" customFormat="1" ht="12.5"/>
    <row r="21654" s="39" customFormat="1" ht="12.5"/>
    <row r="21655" s="39" customFormat="1" ht="12.5"/>
    <row r="21656" s="39" customFormat="1" ht="12.5"/>
    <row r="21657" s="39" customFormat="1" ht="12.5"/>
    <row r="21658" s="39" customFormat="1" ht="12.5"/>
    <row r="21659" s="39" customFormat="1" ht="12.5"/>
    <row r="21660" s="39" customFormat="1" ht="12.5"/>
    <row r="21661" s="39" customFormat="1" ht="12.5"/>
    <row r="21662" s="39" customFormat="1" ht="12.5"/>
    <row r="21663" s="39" customFormat="1" ht="12.5"/>
    <row r="21664" s="39" customFormat="1" ht="12.5"/>
    <row r="21665" s="39" customFormat="1" ht="12.5"/>
    <row r="21666" s="39" customFormat="1" ht="12.5"/>
    <row r="21667" s="39" customFormat="1" ht="12.5"/>
    <row r="21668" s="39" customFormat="1" ht="12.5"/>
    <row r="21669" s="39" customFormat="1" ht="12.5"/>
    <row r="21670" s="39" customFormat="1" ht="12.5"/>
    <row r="21671" s="39" customFormat="1" ht="12.5"/>
    <row r="21672" s="39" customFormat="1" ht="12.5"/>
    <row r="21673" s="39" customFormat="1" ht="12.5"/>
    <row r="21674" s="39" customFormat="1" ht="12.5"/>
    <row r="21675" s="39" customFormat="1" ht="12.5"/>
    <row r="21676" s="39" customFormat="1" ht="12.5"/>
    <row r="21677" s="39" customFormat="1" ht="12.5"/>
    <row r="21678" s="39" customFormat="1" ht="12.5"/>
    <row r="21679" s="39" customFormat="1" ht="12.5"/>
    <row r="21680" s="39" customFormat="1" ht="12.5"/>
    <row r="21681" s="39" customFormat="1" ht="12.5"/>
    <row r="21682" s="39" customFormat="1" ht="12.5"/>
    <row r="21683" s="39" customFormat="1" ht="12.5"/>
    <row r="21684" s="39" customFormat="1" ht="12.5"/>
    <row r="21685" s="39" customFormat="1" ht="12.5"/>
    <row r="21686" s="39" customFormat="1" ht="12.5"/>
    <row r="21687" s="39" customFormat="1" ht="12.5"/>
    <row r="21688" s="39" customFormat="1" ht="12.5"/>
    <row r="21689" s="39" customFormat="1" ht="12.5"/>
    <row r="21690" s="39" customFormat="1" ht="12.5"/>
    <row r="21691" s="39" customFormat="1" ht="12.5"/>
    <row r="21692" s="39" customFormat="1" ht="12.5"/>
    <row r="21693" s="39" customFormat="1" ht="12.5"/>
    <row r="21694" s="39" customFormat="1" ht="12.5"/>
    <row r="21695" s="39" customFormat="1" ht="12.5"/>
    <row r="21696" s="39" customFormat="1" ht="12.5"/>
    <row r="21697" s="39" customFormat="1" ht="12.5"/>
    <row r="21698" s="39" customFormat="1" ht="12.5"/>
    <row r="21699" s="39" customFormat="1" ht="12.5"/>
    <row r="21700" s="39" customFormat="1" ht="12.5"/>
    <row r="21701" s="39" customFormat="1" ht="12.5"/>
    <row r="21702" s="39" customFormat="1" ht="12.5"/>
    <row r="21703" s="39" customFormat="1" ht="12.5"/>
    <row r="21704" s="39" customFormat="1" ht="12.5"/>
    <row r="21705" s="39" customFormat="1" ht="12.5"/>
    <row r="21706" s="39" customFormat="1" ht="12.5"/>
    <row r="21707" s="39" customFormat="1" ht="12.5"/>
    <row r="21708" s="39" customFormat="1" ht="12.5"/>
    <row r="21709" s="39" customFormat="1" ht="12.5"/>
    <row r="21710" s="39" customFormat="1" ht="12.5"/>
    <row r="21711" s="39" customFormat="1" ht="12.5"/>
    <row r="21712" s="39" customFormat="1" ht="12.5"/>
    <row r="21713" s="39" customFormat="1" ht="12.5"/>
    <row r="21714" s="39" customFormat="1" ht="12.5"/>
    <row r="21715" s="39" customFormat="1" ht="12.5"/>
    <row r="21716" s="39" customFormat="1" ht="12.5"/>
    <row r="21717" s="39" customFormat="1" ht="12.5"/>
    <row r="21718" s="39" customFormat="1" ht="12.5"/>
    <row r="21719" s="39" customFormat="1" ht="12.5"/>
    <row r="21720" s="39" customFormat="1" ht="12.5"/>
    <row r="21721" s="39" customFormat="1" ht="12.5"/>
    <row r="21722" s="39" customFormat="1" ht="12.5"/>
    <row r="21723" s="39" customFormat="1" ht="12.5"/>
    <row r="21724" s="39" customFormat="1" ht="12.5"/>
    <row r="21725" s="39" customFormat="1" ht="12.5"/>
    <row r="21726" s="39" customFormat="1" ht="12.5"/>
    <row r="21727" s="39" customFormat="1" ht="12.5"/>
    <row r="21728" s="39" customFormat="1" ht="12.5"/>
    <row r="21729" s="39" customFormat="1" ht="12.5"/>
    <row r="21730" s="39" customFormat="1" ht="12.5"/>
    <row r="21731" s="39" customFormat="1" ht="12.5"/>
    <row r="21732" s="39" customFormat="1" ht="12.5"/>
    <row r="21733" s="39" customFormat="1" ht="12.5"/>
    <row r="21734" s="39" customFormat="1" ht="12.5"/>
    <row r="21735" s="39" customFormat="1" ht="12.5"/>
    <row r="21736" s="39" customFormat="1" ht="12.5"/>
    <row r="21737" s="39" customFormat="1" ht="12.5"/>
    <row r="21738" s="39" customFormat="1" ht="12.5"/>
    <row r="21739" s="39" customFormat="1" ht="12.5"/>
    <row r="21740" s="39" customFormat="1" ht="12.5"/>
    <row r="21741" s="39" customFormat="1" ht="12.5"/>
    <row r="21742" s="39" customFormat="1" ht="12.5"/>
    <row r="21743" s="39" customFormat="1" ht="12.5"/>
    <row r="21744" s="39" customFormat="1" ht="12.5"/>
    <row r="21745" s="39" customFormat="1" ht="12.5"/>
    <row r="21746" s="39" customFormat="1" ht="12.5"/>
    <row r="21747" s="39" customFormat="1" ht="12.5"/>
    <row r="21748" s="39" customFormat="1" ht="12.5"/>
    <row r="21749" s="39" customFormat="1" ht="12.5"/>
    <row r="21750" s="39" customFormat="1" ht="12.5"/>
    <row r="21751" s="39" customFormat="1" ht="12.5"/>
    <row r="21752" s="39" customFormat="1" ht="12.5"/>
    <row r="21753" s="39" customFormat="1" ht="12.5"/>
    <row r="21754" s="39" customFormat="1" ht="12.5"/>
    <row r="21755" s="39" customFormat="1" ht="12.5"/>
    <row r="21756" s="39" customFormat="1" ht="12.5"/>
    <row r="21757" s="39" customFormat="1" ht="12.5"/>
    <row r="21758" s="39" customFormat="1" ht="12.5"/>
    <row r="21759" s="39" customFormat="1" ht="12.5"/>
    <row r="21760" s="39" customFormat="1" ht="12.5"/>
    <row r="21761" s="39" customFormat="1" ht="12.5"/>
    <row r="21762" s="39" customFormat="1" ht="12.5"/>
    <row r="21763" s="39" customFormat="1" ht="12.5"/>
    <row r="21764" s="39" customFormat="1" ht="12.5"/>
    <row r="21765" s="39" customFormat="1" ht="12.5"/>
    <row r="21766" s="39" customFormat="1" ht="12.5"/>
    <row r="21767" s="39" customFormat="1" ht="12.5"/>
    <row r="21768" s="39" customFormat="1" ht="12.5"/>
    <row r="21769" s="39" customFormat="1" ht="12.5"/>
    <row r="21770" s="39" customFormat="1" ht="12.5"/>
    <row r="21771" s="39" customFormat="1" ht="12.5"/>
    <row r="21772" s="39" customFormat="1" ht="12.5"/>
    <row r="21773" s="39" customFormat="1" ht="12.5"/>
    <row r="21774" s="39" customFormat="1" ht="12.5"/>
    <row r="21775" s="39" customFormat="1" ht="12.5"/>
    <row r="21776" s="39" customFormat="1" ht="12.5"/>
    <row r="21777" s="39" customFormat="1" ht="12.5"/>
    <row r="21778" s="39" customFormat="1" ht="12.5"/>
    <row r="21779" s="39" customFormat="1" ht="12.5"/>
    <row r="21780" s="39" customFormat="1" ht="12.5"/>
    <row r="21781" s="39" customFormat="1" ht="12.5"/>
    <row r="21782" s="39" customFormat="1" ht="12.5"/>
    <row r="21783" s="39" customFormat="1" ht="12.5"/>
    <row r="21784" s="39" customFormat="1" ht="12.5"/>
    <row r="21785" s="39" customFormat="1" ht="12.5"/>
    <row r="21786" s="39" customFormat="1" ht="12.5"/>
    <row r="21787" s="39" customFormat="1" ht="12.5"/>
    <row r="21788" s="39" customFormat="1" ht="12.5"/>
    <row r="21789" s="39" customFormat="1" ht="12.5"/>
    <row r="21790" s="39" customFormat="1" ht="12.5"/>
    <row r="21791" s="39" customFormat="1" ht="12.5"/>
    <row r="21792" s="39" customFormat="1" ht="12.5"/>
    <row r="21793" s="39" customFormat="1" ht="12.5"/>
    <row r="21794" s="39" customFormat="1" ht="12.5"/>
    <row r="21795" s="39" customFormat="1" ht="12.5"/>
    <row r="21796" s="39" customFormat="1" ht="12.5"/>
    <row r="21797" s="39" customFormat="1" ht="12.5"/>
    <row r="21798" s="39" customFormat="1" ht="12.5"/>
    <row r="21799" s="39" customFormat="1" ht="12.5"/>
    <row r="21800" s="39" customFormat="1" ht="12.5"/>
    <row r="21801" s="39" customFormat="1" ht="12.5"/>
    <row r="21802" s="39" customFormat="1" ht="12.5"/>
    <row r="21803" s="39" customFormat="1" ht="12.5"/>
    <row r="21804" s="39" customFormat="1" ht="12.5"/>
    <row r="21805" s="39" customFormat="1" ht="12.5"/>
    <row r="21806" s="39" customFormat="1" ht="12.5"/>
    <row r="21807" s="39" customFormat="1" ht="12.5"/>
    <row r="21808" s="39" customFormat="1" ht="12.5"/>
    <row r="21809" s="39" customFormat="1" ht="12.5"/>
    <row r="21810" s="39" customFormat="1" ht="12.5"/>
    <row r="21811" s="39" customFormat="1" ht="12.5"/>
    <row r="21812" s="39" customFormat="1" ht="12.5"/>
    <row r="21813" s="39" customFormat="1" ht="12.5"/>
    <row r="21814" s="39" customFormat="1" ht="12.5"/>
    <row r="21815" s="39" customFormat="1" ht="12.5"/>
    <row r="21816" s="39" customFormat="1" ht="12.5"/>
    <row r="21817" s="39" customFormat="1" ht="12.5"/>
    <row r="21818" s="39" customFormat="1" ht="12.5"/>
    <row r="21819" s="39" customFormat="1" ht="12.5"/>
    <row r="21820" s="39" customFormat="1" ht="12.5"/>
    <row r="21821" s="39" customFormat="1" ht="12.5"/>
    <row r="21822" s="39" customFormat="1" ht="12.5"/>
    <row r="21823" s="39" customFormat="1" ht="12.5"/>
    <row r="21824" s="39" customFormat="1" ht="12.5"/>
    <row r="21825" s="39" customFormat="1" ht="12.5"/>
    <row r="21826" s="39" customFormat="1" ht="12.5"/>
    <row r="21827" s="39" customFormat="1" ht="12.5"/>
    <row r="21828" s="39" customFormat="1" ht="12.5"/>
    <row r="21829" s="39" customFormat="1" ht="12.5"/>
    <row r="21830" s="39" customFormat="1" ht="12.5"/>
    <row r="21831" s="39" customFormat="1" ht="12.5"/>
    <row r="21832" s="39" customFormat="1" ht="12.5"/>
    <row r="21833" s="39" customFormat="1" ht="12.5"/>
    <row r="21834" s="39" customFormat="1" ht="12.5"/>
    <row r="21835" s="39" customFormat="1" ht="12.5"/>
    <row r="21836" s="39" customFormat="1" ht="12.5"/>
    <row r="21837" s="39" customFormat="1" ht="12.5"/>
    <row r="21838" s="39" customFormat="1" ht="12.5"/>
    <row r="21839" s="39" customFormat="1" ht="12.5"/>
    <row r="21840" s="39" customFormat="1" ht="12.5"/>
    <row r="21841" s="39" customFormat="1" ht="12.5"/>
    <row r="21842" s="39" customFormat="1" ht="12.5"/>
    <row r="21843" s="39" customFormat="1" ht="12.5"/>
    <row r="21844" s="39" customFormat="1" ht="12.5"/>
    <row r="21845" s="39" customFormat="1" ht="12.5"/>
    <row r="21846" s="39" customFormat="1" ht="12.5"/>
    <row r="21847" s="39" customFormat="1" ht="12.5"/>
    <row r="21848" s="39" customFormat="1" ht="12.5"/>
    <row r="21849" s="39" customFormat="1" ht="12.5"/>
    <row r="21850" s="39" customFormat="1" ht="12.5"/>
    <row r="21851" s="39" customFormat="1" ht="12.5"/>
    <row r="21852" s="39" customFormat="1" ht="12.5"/>
    <row r="21853" s="39" customFormat="1" ht="12.5"/>
    <row r="21854" s="39" customFormat="1" ht="12.5"/>
    <row r="21855" s="39" customFormat="1" ht="12.5"/>
    <row r="21856" s="39" customFormat="1" ht="12.5"/>
    <row r="21857" s="39" customFormat="1" ht="12.5"/>
    <row r="21858" s="39" customFormat="1" ht="12.5"/>
    <row r="21859" s="39" customFormat="1" ht="12.5"/>
    <row r="21860" s="39" customFormat="1" ht="12.5"/>
    <row r="21861" s="39" customFormat="1" ht="12.5"/>
    <row r="21862" s="39" customFormat="1" ht="12.5"/>
    <row r="21863" s="39" customFormat="1" ht="12.5"/>
    <row r="21864" s="39" customFormat="1" ht="12.5"/>
    <row r="21865" s="39" customFormat="1" ht="12.5"/>
    <row r="21866" s="39" customFormat="1" ht="12.5"/>
    <row r="21867" s="39" customFormat="1" ht="12.5"/>
    <row r="21868" s="39" customFormat="1" ht="12.5"/>
    <row r="21869" s="39" customFormat="1" ht="12.5"/>
    <row r="21870" s="39" customFormat="1" ht="12.5"/>
    <row r="21871" s="39" customFormat="1" ht="12.5"/>
    <row r="21872" s="39" customFormat="1" ht="12.5"/>
    <row r="21873" s="39" customFormat="1" ht="12.5"/>
    <row r="21874" s="39" customFormat="1" ht="12.5"/>
    <row r="21875" s="39" customFormat="1" ht="12.5"/>
    <row r="21876" s="39" customFormat="1" ht="12.5"/>
    <row r="21877" s="39" customFormat="1" ht="12.5"/>
    <row r="21878" s="39" customFormat="1" ht="12.5"/>
    <row r="21879" s="39" customFormat="1" ht="12.5"/>
    <row r="21880" s="39" customFormat="1" ht="12.5"/>
    <row r="21881" s="39" customFormat="1" ht="12.5"/>
    <row r="21882" s="39" customFormat="1" ht="12.5"/>
    <row r="21883" s="39" customFormat="1" ht="12.5"/>
    <row r="21884" s="39" customFormat="1" ht="12.5"/>
    <row r="21885" s="39" customFormat="1" ht="12.5"/>
    <row r="21886" s="39" customFormat="1" ht="12.5"/>
    <row r="21887" s="39" customFormat="1" ht="12.5"/>
    <row r="21888" s="39" customFormat="1" ht="12.5"/>
    <row r="21889" s="39" customFormat="1" ht="12.5"/>
    <row r="21890" s="39" customFormat="1" ht="12.5"/>
    <row r="21891" s="39" customFormat="1" ht="12.5"/>
    <row r="21892" s="39" customFormat="1" ht="12.5"/>
    <row r="21893" s="39" customFormat="1" ht="12.5"/>
    <row r="21894" s="39" customFormat="1" ht="12.5"/>
    <row r="21895" s="39" customFormat="1" ht="12.5"/>
    <row r="21896" s="39" customFormat="1" ht="12.5"/>
    <row r="21897" s="39" customFormat="1" ht="12.5"/>
    <row r="21898" s="39" customFormat="1" ht="12.5"/>
    <row r="21899" s="39" customFormat="1" ht="12.5"/>
    <row r="21900" s="39" customFormat="1" ht="12.5"/>
    <row r="21901" s="39" customFormat="1" ht="12.5"/>
    <row r="21902" s="39" customFormat="1" ht="12.5"/>
    <row r="21903" s="39" customFormat="1" ht="12.5"/>
    <row r="21904" s="39" customFormat="1" ht="12.5"/>
    <row r="21905" s="39" customFormat="1" ht="12.5"/>
    <row r="21906" s="39" customFormat="1" ht="12.5"/>
    <row r="21907" s="39" customFormat="1" ht="12.5"/>
    <row r="21908" s="39" customFormat="1" ht="12.5"/>
    <row r="21909" s="39" customFormat="1" ht="12.5"/>
    <row r="21910" s="39" customFormat="1" ht="12.5"/>
    <row r="21911" s="39" customFormat="1" ht="12.5"/>
    <row r="21912" s="39" customFormat="1" ht="12.5"/>
    <row r="21913" s="39" customFormat="1" ht="12.5"/>
    <row r="21914" s="39" customFormat="1" ht="12.5"/>
    <row r="21915" s="39" customFormat="1" ht="12.5"/>
    <row r="21916" s="39" customFormat="1" ht="12.5"/>
    <row r="21917" s="39" customFormat="1" ht="12.5"/>
    <row r="21918" s="39" customFormat="1" ht="12.5"/>
    <row r="21919" s="39" customFormat="1" ht="12.5"/>
    <row r="21920" s="39" customFormat="1" ht="12.5"/>
    <row r="21921" s="39" customFormat="1" ht="12.5"/>
    <row r="21922" s="39" customFormat="1" ht="12.5"/>
    <row r="21923" s="39" customFormat="1" ht="12.5"/>
    <row r="21924" s="39" customFormat="1" ht="12.5"/>
    <row r="21925" s="39" customFormat="1" ht="12.5"/>
    <row r="21926" s="39" customFormat="1" ht="12.5"/>
    <row r="21927" s="39" customFormat="1" ht="12.5"/>
    <row r="21928" s="39" customFormat="1" ht="12.5"/>
    <row r="21929" s="39" customFormat="1" ht="12.5"/>
    <row r="21930" s="39" customFormat="1" ht="12.5"/>
    <row r="21931" s="39" customFormat="1" ht="12.5"/>
    <row r="21932" s="39" customFormat="1" ht="12.5"/>
    <row r="21933" s="39" customFormat="1" ht="12.5"/>
    <row r="21934" s="39" customFormat="1" ht="12.5"/>
    <row r="21935" s="39" customFormat="1" ht="12.5"/>
    <row r="21936" s="39" customFormat="1" ht="12.5"/>
    <row r="21937" s="39" customFormat="1" ht="12.5"/>
    <row r="21938" s="39" customFormat="1" ht="12.5"/>
    <row r="21939" s="39" customFormat="1" ht="12.5"/>
    <row r="21940" s="39" customFormat="1" ht="12.5"/>
    <row r="21941" s="39" customFormat="1" ht="12.5"/>
    <row r="21942" s="39" customFormat="1" ht="12.5"/>
    <row r="21943" s="39" customFormat="1" ht="12.5"/>
    <row r="21944" s="39" customFormat="1" ht="12.5"/>
    <row r="21945" s="39" customFormat="1" ht="12.5"/>
    <row r="21946" s="39" customFormat="1" ht="12.5"/>
    <row r="21947" s="39" customFormat="1" ht="12.5"/>
    <row r="21948" s="39" customFormat="1" ht="12.5"/>
    <row r="21949" s="39" customFormat="1" ht="12.5"/>
    <row r="21950" s="39" customFormat="1" ht="12.5"/>
    <row r="21951" s="39" customFormat="1" ht="12.5"/>
    <row r="21952" s="39" customFormat="1" ht="12.5"/>
    <row r="21953" s="39" customFormat="1" ht="12.5"/>
    <row r="21954" s="39" customFormat="1" ht="12.5"/>
    <row r="21955" s="39" customFormat="1" ht="12.5"/>
    <row r="21956" s="39" customFormat="1" ht="12.5"/>
    <row r="21957" s="39" customFormat="1" ht="12.5"/>
    <row r="21958" s="39" customFormat="1" ht="12.5"/>
    <row r="21959" s="39" customFormat="1" ht="12.5"/>
    <row r="21960" s="39" customFormat="1" ht="12.5"/>
    <row r="21961" s="39" customFormat="1" ht="12.5"/>
    <row r="21962" s="39" customFormat="1" ht="12.5"/>
    <row r="21963" s="39" customFormat="1" ht="12.5"/>
    <row r="21964" s="39" customFormat="1" ht="12.5"/>
    <row r="21965" s="39" customFormat="1" ht="12.5"/>
    <row r="21966" s="39" customFormat="1" ht="12.5"/>
    <row r="21967" s="39" customFormat="1" ht="12.5"/>
    <row r="21968" s="39" customFormat="1" ht="12.5"/>
    <row r="21969" s="39" customFormat="1" ht="12.5"/>
    <row r="21970" s="39" customFormat="1" ht="12.5"/>
    <row r="21971" s="39" customFormat="1" ht="12.5"/>
    <row r="21972" s="39" customFormat="1" ht="12.5"/>
    <row r="21973" s="39" customFormat="1" ht="12.5"/>
    <row r="21974" s="39" customFormat="1" ht="12.5"/>
    <row r="21975" s="39" customFormat="1" ht="12.5"/>
    <row r="21976" s="39" customFormat="1" ht="12.5"/>
    <row r="21977" s="39" customFormat="1" ht="12.5"/>
    <row r="21978" s="39" customFormat="1" ht="12.5"/>
    <row r="21979" s="39" customFormat="1" ht="12.5"/>
    <row r="21980" s="39" customFormat="1" ht="12.5"/>
    <row r="21981" s="39" customFormat="1" ht="12.5"/>
    <row r="21982" s="39" customFormat="1" ht="12.5"/>
    <row r="21983" s="39" customFormat="1" ht="12.5"/>
    <row r="21984" s="39" customFormat="1" ht="12.5"/>
    <row r="21985" s="39" customFormat="1" ht="12.5"/>
    <row r="21986" s="39" customFormat="1" ht="12.5"/>
    <row r="21987" s="39" customFormat="1" ht="12.5"/>
    <row r="21988" s="39" customFormat="1" ht="12.5"/>
    <row r="21989" s="39" customFormat="1" ht="12.5"/>
    <row r="21990" s="39" customFormat="1" ht="12.5"/>
    <row r="21991" s="39" customFormat="1" ht="12.5"/>
    <row r="21992" s="39" customFormat="1" ht="12.5"/>
    <row r="21993" s="39" customFormat="1" ht="12.5"/>
    <row r="21994" s="39" customFormat="1" ht="12.5"/>
    <row r="21995" s="39" customFormat="1" ht="12.5"/>
    <row r="21996" s="39" customFormat="1" ht="12.5"/>
    <row r="21997" s="39" customFormat="1" ht="12.5"/>
    <row r="21998" s="39" customFormat="1" ht="12.5"/>
    <row r="21999" s="39" customFormat="1" ht="12.5"/>
    <row r="22000" s="39" customFormat="1" ht="12.5"/>
    <row r="22001" s="39" customFormat="1" ht="12.5"/>
    <row r="22002" s="39" customFormat="1" ht="12.5"/>
    <row r="22003" s="39" customFormat="1" ht="12.5"/>
    <row r="22004" s="39" customFormat="1" ht="12.5"/>
    <row r="22005" s="39" customFormat="1" ht="12.5"/>
    <row r="22006" s="39" customFormat="1" ht="12.5"/>
    <row r="22007" s="39" customFormat="1" ht="12.5"/>
    <row r="22008" s="39" customFormat="1" ht="12.5"/>
    <row r="22009" s="39" customFormat="1" ht="12.5"/>
    <row r="22010" s="39" customFormat="1" ht="12.5"/>
    <row r="22011" s="39" customFormat="1" ht="12.5"/>
    <row r="22012" s="39" customFormat="1" ht="12.5"/>
    <row r="22013" s="39" customFormat="1" ht="12.5"/>
    <row r="22014" s="39" customFormat="1" ht="12.5"/>
    <row r="22015" s="39" customFormat="1" ht="12.5"/>
    <row r="22016" s="39" customFormat="1" ht="12.5"/>
    <row r="22017" s="39" customFormat="1" ht="12.5"/>
    <row r="22018" s="39" customFormat="1" ht="12.5"/>
    <row r="22019" s="39" customFormat="1" ht="12.5"/>
    <row r="22020" s="39" customFormat="1" ht="12.5"/>
    <row r="22021" s="39" customFormat="1" ht="12.5"/>
    <row r="22022" s="39" customFormat="1" ht="12.5"/>
    <row r="22023" s="39" customFormat="1" ht="12.5"/>
    <row r="22024" s="39" customFormat="1" ht="12.5"/>
    <row r="22025" s="39" customFormat="1" ht="12.5"/>
    <row r="22026" s="39" customFormat="1" ht="12.5"/>
    <row r="22027" s="39" customFormat="1" ht="12.5"/>
    <row r="22028" s="39" customFormat="1" ht="12.5"/>
    <row r="22029" s="39" customFormat="1" ht="12.5"/>
    <row r="22030" s="39" customFormat="1" ht="12.5"/>
    <row r="22031" s="39" customFormat="1" ht="12.5"/>
    <row r="22032" s="39" customFormat="1" ht="12.5"/>
    <row r="22033" s="39" customFormat="1" ht="12.5"/>
    <row r="22034" s="39" customFormat="1" ht="12.5"/>
    <row r="22035" s="39" customFormat="1" ht="12.5"/>
    <row r="22036" s="39" customFormat="1" ht="12.5"/>
    <row r="22037" s="39" customFormat="1" ht="12.5"/>
    <row r="22038" s="39" customFormat="1" ht="12.5"/>
    <row r="22039" s="39" customFormat="1" ht="12.5"/>
    <row r="22040" s="39" customFormat="1" ht="12.5"/>
    <row r="22041" s="39" customFormat="1" ht="12.5"/>
    <row r="22042" s="39" customFormat="1" ht="12.5"/>
    <row r="22043" s="39" customFormat="1" ht="12.5"/>
    <row r="22044" s="39" customFormat="1" ht="12.5"/>
    <row r="22045" s="39" customFormat="1" ht="12.5"/>
    <row r="22046" s="39" customFormat="1" ht="12.5"/>
    <row r="22047" s="39" customFormat="1" ht="12.5"/>
    <row r="22048" s="39" customFormat="1" ht="12.5"/>
    <row r="22049" s="39" customFormat="1" ht="12.5"/>
    <row r="22050" s="39" customFormat="1" ht="12.5"/>
    <row r="22051" s="39" customFormat="1" ht="12.5"/>
    <row r="22052" s="39" customFormat="1" ht="12.5"/>
    <row r="22053" s="39" customFormat="1" ht="12.5"/>
    <row r="22054" s="39" customFormat="1" ht="12.5"/>
    <row r="22055" s="39" customFormat="1" ht="12.5"/>
    <row r="22056" s="39" customFormat="1" ht="12.5"/>
    <row r="22057" s="39" customFormat="1" ht="12.5"/>
    <row r="22058" s="39" customFormat="1" ht="12.5"/>
    <row r="22059" s="39" customFormat="1" ht="12.5"/>
    <row r="22060" s="39" customFormat="1" ht="12.5"/>
    <row r="22061" s="39" customFormat="1" ht="12.5"/>
    <row r="22062" s="39" customFormat="1" ht="12.5"/>
    <row r="22063" s="39" customFormat="1" ht="12.5"/>
    <row r="22064" s="39" customFormat="1" ht="12.5"/>
    <row r="22065" s="39" customFormat="1" ht="12.5"/>
    <row r="22066" s="39" customFormat="1" ht="12.5"/>
    <row r="22067" s="39" customFormat="1" ht="12.5"/>
    <row r="22068" s="39" customFormat="1" ht="12.5"/>
    <row r="22069" s="39" customFormat="1" ht="12.5"/>
    <row r="22070" s="39" customFormat="1" ht="12.5"/>
    <row r="22071" s="39" customFormat="1" ht="12.5"/>
    <row r="22072" s="39" customFormat="1" ht="12.5"/>
    <row r="22073" s="39" customFormat="1" ht="12.5"/>
    <row r="22074" s="39" customFormat="1" ht="12.5"/>
    <row r="22075" s="39" customFormat="1" ht="12.5"/>
    <row r="22076" s="39" customFormat="1" ht="12.5"/>
    <row r="22077" s="39" customFormat="1" ht="12.5"/>
    <row r="22078" s="39" customFormat="1" ht="12.5"/>
    <row r="22079" s="39" customFormat="1" ht="12.5"/>
    <row r="22080" s="39" customFormat="1" ht="12.5"/>
    <row r="22081" s="39" customFormat="1" ht="12.5"/>
    <row r="22082" s="39" customFormat="1" ht="12.5"/>
    <row r="22083" s="39" customFormat="1" ht="12.5"/>
    <row r="22084" s="39" customFormat="1" ht="12.5"/>
    <row r="22085" s="39" customFormat="1" ht="12.5"/>
    <row r="22086" s="39" customFormat="1" ht="12.5"/>
    <row r="22087" s="39" customFormat="1" ht="12.5"/>
    <row r="22088" s="39" customFormat="1" ht="12.5"/>
    <row r="22089" s="39" customFormat="1" ht="12.5"/>
    <row r="22090" s="39" customFormat="1" ht="12.5"/>
    <row r="22091" s="39" customFormat="1" ht="12.5"/>
    <row r="22092" s="39" customFormat="1" ht="12.5"/>
    <row r="22093" s="39" customFormat="1" ht="12.5"/>
    <row r="22094" s="39" customFormat="1" ht="12.5"/>
    <row r="22095" s="39" customFormat="1" ht="12.5"/>
    <row r="22096" s="39" customFormat="1" ht="12.5"/>
    <row r="22097" s="39" customFormat="1" ht="12.5"/>
    <row r="22098" s="39" customFormat="1" ht="12.5"/>
    <row r="22099" s="39" customFormat="1" ht="12.5"/>
    <row r="22100" s="39" customFormat="1" ht="12.5"/>
    <row r="22101" s="39" customFormat="1" ht="12.5"/>
    <row r="22102" s="39" customFormat="1" ht="12.5"/>
    <row r="22103" s="39" customFormat="1" ht="12.5"/>
    <row r="22104" s="39" customFormat="1" ht="12.5"/>
    <row r="22105" s="39" customFormat="1" ht="12.5"/>
    <row r="22106" s="39" customFormat="1" ht="12.5"/>
    <row r="22107" s="39" customFormat="1" ht="12.5"/>
    <row r="22108" s="39" customFormat="1" ht="12.5"/>
    <row r="22109" s="39" customFormat="1" ht="12.5"/>
    <row r="22110" s="39" customFormat="1" ht="12.5"/>
    <row r="22111" s="39" customFormat="1" ht="12.5"/>
    <row r="22112" s="39" customFormat="1" ht="12.5"/>
    <row r="22113" s="39" customFormat="1" ht="12.5"/>
    <row r="22114" s="39" customFormat="1" ht="12.5"/>
    <row r="22115" s="39" customFormat="1" ht="12.5"/>
    <row r="22116" s="39" customFormat="1" ht="12.5"/>
    <row r="22117" s="39" customFormat="1" ht="12.5"/>
    <row r="22118" s="39" customFormat="1" ht="12.5"/>
    <row r="22119" s="39" customFormat="1" ht="12.5"/>
    <row r="22120" s="39" customFormat="1" ht="12.5"/>
    <row r="22121" s="39" customFormat="1" ht="12.5"/>
    <row r="22122" s="39" customFormat="1" ht="12.5"/>
    <row r="22123" s="39" customFormat="1" ht="12.5"/>
    <row r="22124" s="39" customFormat="1" ht="12.5"/>
    <row r="22125" s="39" customFormat="1" ht="12.5"/>
    <row r="22126" s="39" customFormat="1" ht="12.5"/>
    <row r="22127" s="39" customFormat="1" ht="12.5"/>
    <row r="22128" s="39" customFormat="1" ht="12.5"/>
    <row r="22129" s="39" customFormat="1" ht="12.5"/>
    <row r="22130" s="39" customFormat="1" ht="12.5"/>
    <row r="22131" s="39" customFormat="1" ht="12.5"/>
    <row r="22132" s="39" customFormat="1" ht="12.5"/>
    <row r="22133" s="39" customFormat="1" ht="12.5"/>
    <row r="22134" s="39" customFormat="1" ht="12.5"/>
    <row r="22135" s="39" customFormat="1" ht="12.5"/>
    <row r="22136" s="39" customFormat="1" ht="12.5"/>
    <row r="22137" s="39" customFormat="1" ht="12.5"/>
    <row r="22138" s="39" customFormat="1" ht="12.5"/>
    <row r="22139" s="39" customFormat="1" ht="12.5"/>
    <row r="22140" s="39" customFormat="1" ht="12.5"/>
    <row r="22141" s="39" customFormat="1" ht="12.5"/>
    <row r="22142" s="39" customFormat="1" ht="12.5"/>
    <row r="22143" s="39" customFormat="1" ht="12.5"/>
    <row r="22144" s="39" customFormat="1" ht="12.5"/>
    <row r="22145" s="39" customFormat="1" ht="12.5"/>
    <row r="22146" s="39" customFormat="1" ht="12.5"/>
    <row r="22147" s="39" customFormat="1" ht="12.5"/>
    <row r="22148" s="39" customFormat="1" ht="12.5"/>
    <row r="22149" s="39" customFormat="1" ht="12.5"/>
    <row r="22150" s="39" customFormat="1" ht="12.5"/>
    <row r="22151" s="39" customFormat="1" ht="12.5"/>
    <row r="22152" s="39" customFormat="1" ht="12.5"/>
    <row r="22153" s="39" customFormat="1" ht="12.5"/>
    <row r="22154" s="39" customFormat="1" ht="12.5"/>
    <row r="22155" s="39" customFormat="1" ht="12.5"/>
    <row r="22156" s="39" customFormat="1" ht="12.5"/>
    <row r="22157" s="39" customFormat="1" ht="12.5"/>
    <row r="22158" s="39" customFormat="1" ht="12.5"/>
    <row r="22159" s="39" customFormat="1" ht="12.5"/>
    <row r="22160" s="39" customFormat="1" ht="12.5"/>
    <row r="22161" s="39" customFormat="1" ht="12.5"/>
    <row r="22162" s="39" customFormat="1" ht="12.5"/>
    <row r="22163" s="39" customFormat="1" ht="12.5"/>
    <row r="22164" s="39" customFormat="1" ht="12.5"/>
    <row r="22165" s="39" customFormat="1" ht="12.5"/>
    <row r="22166" s="39" customFormat="1" ht="12.5"/>
    <row r="22167" s="39" customFormat="1" ht="12.5"/>
    <row r="22168" s="39" customFormat="1" ht="12.5"/>
    <row r="22169" s="39" customFormat="1" ht="12.5"/>
    <row r="22170" s="39" customFormat="1" ht="12.5"/>
    <row r="22171" s="39" customFormat="1" ht="12.5"/>
    <row r="22172" s="39" customFormat="1" ht="12.5"/>
    <row r="22173" s="39" customFormat="1" ht="12.5"/>
    <row r="22174" s="39" customFormat="1" ht="12.5"/>
    <row r="22175" s="39" customFormat="1" ht="12.5"/>
    <row r="22176" s="39" customFormat="1" ht="12.5"/>
    <row r="22177" s="39" customFormat="1" ht="12.5"/>
    <row r="22178" s="39" customFormat="1" ht="12.5"/>
    <row r="22179" s="39" customFormat="1" ht="12.5"/>
    <row r="22180" s="39" customFormat="1" ht="12.5"/>
    <row r="22181" s="39" customFormat="1" ht="12.5"/>
    <row r="22182" s="39" customFormat="1" ht="12.5"/>
    <row r="22183" s="39" customFormat="1" ht="12.5"/>
    <row r="22184" s="39" customFormat="1" ht="12.5"/>
    <row r="22185" s="39" customFormat="1" ht="12.5"/>
    <row r="22186" s="39" customFormat="1" ht="12.5"/>
    <row r="22187" s="39" customFormat="1" ht="12.5"/>
    <row r="22188" s="39" customFormat="1" ht="12.5"/>
    <row r="22189" s="39" customFormat="1" ht="12.5"/>
    <row r="22190" s="39" customFormat="1" ht="12.5"/>
    <row r="22191" s="39" customFormat="1" ht="12.5"/>
    <row r="22192" s="39" customFormat="1" ht="12.5"/>
    <row r="22193" s="39" customFormat="1" ht="12.5"/>
    <row r="22194" s="39" customFormat="1" ht="12.5"/>
    <row r="22195" s="39" customFormat="1" ht="12.5"/>
    <row r="22196" s="39" customFormat="1" ht="12.5"/>
    <row r="22197" s="39" customFormat="1" ht="12.5"/>
    <row r="22198" s="39" customFormat="1" ht="12.5"/>
    <row r="22199" s="39" customFormat="1" ht="12.5"/>
    <row r="22200" s="39" customFormat="1" ht="12.5"/>
    <row r="22201" s="39" customFormat="1" ht="12.5"/>
    <row r="22202" s="39" customFormat="1" ht="12.5"/>
    <row r="22203" s="39" customFormat="1" ht="12.5"/>
    <row r="22204" s="39" customFormat="1" ht="12.5"/>
    <row r="22205" s="39" customFormat="1" ht="12.5"/>
    <row r="22206" s="39" customFormat="1" ht="12.5"/>
    <row r="22207" s="39" customFormat="1" ht="12.5"/>
    <row r="22208" s="39" customFormat="1" ht="12.5"/>
    <row r="22209" s="39" customFormat="1" ht="12.5"/>
    <row r="22210" s="39" customFormat="1" ht="12.5"/>
    <row r="22211" s="39" customFormat="1" ht="12.5"/>
    <row r="22212" s="39" customFormat="1" ht="12.5"/>
    <row r="22213" s="39" customFormat="1" ht="12.5"/>
    <row r="22214" s="39" customFormat="1" ht="12.5"/>
    <row r="22215" s="39" customFormat="1" ht="12.5"/>
    <row r="22216" s="39" customFormat="1" ht="12.5"/>
    <row r="22217" s="39" customFormat="1" ht="12.5"/>
    <row r="22218" s="39" customFormat="1" ht="12.5"/>
    <row r="22219" s="39" customFormat="1" ht="12.5"/>
    <row r="22220" s="39" customFormat="1" ht="12.5"/>
    <row r="22221" s="39" customFormat="1" ht="12.5"/>
    <row r="22222" s="39" customFormat="1" ht="12.5"/>
    <row r="22223" s="39" customFormat="1" ht="12.5"/>
    <row r="22224" s="39" customFormat="1" ht="12.5"/>
    <row r="22225" s="39" customFormat="1" ht="12.5"/>
    <row r="22226" s="39" customFormat="1" ht="12.5"/>
    <row r="22227" s="39" customFormat="1" ht="12.5"/>
    <row r="22228" s="39" customFormat="1" ht="12.5"/>
    <row r="22229" s="39" customFormat="1" ht="12.5"/>
    <row r="22230" s="39" customFormat="1" ht="12.5"/>
    <row r="22231" s="39" customFormat="1" ht="12.5"/>
    <row r="22232" s="39" customFormat="1" ht="12.5"/>
    <row r="22233" s="39" customFormat="1" ht="12.5"/>
    <row r="22234" s="39" customFormat="1" ht="12.5"/>
    <row r="22235" s="39" customFormat="1" ht="12.5"/>
    <row r="22236" s="39" customFormat="1" ht="12.5"/>
    <row r="22237" s="39" customFormat="1" ht="12.5"/>
    <row r="22238" s="39" customFormat="1" ht="12.5"/>
    <row r="22239" s="39" customFormat="1" ht="12.5"/>
    <row r="22240" s="39" customFormat="1" ht="12.5"/>
    <row r="22241" s="39" customFormat="1" ht="12.5"/>
    <row r="22242" s="39" customFormat="1" ht="12.5"/>
    <row r="22243" s="39" customFormat="1" ht="12.5"/>
    <row r="22244" s="39" customFormat="1" ht="12.5"/>
    <row r="22245" s="39" customFormat="1" ht="12.5"/>
    <row r="22246" s="39" customFormat="1" ht="12.5"/>
    <row r="22247" s="39" customFormat="1" ht="12.5"/>
    <row r="22248" s="39" customFormat="1" ht="12.5"/>
    <row r="22249" s="39" customFormat="1" ht="12.5"/>
    <row r="22250" s="39" customFormat="1" ht="12.5"/>
    <row r="22251" s="39" customFormat="1" ht="12.5"/>
    <row r="22252" s="39" customFormat="1" ht="12.5"/>
    <row r="22253" s="39" customFormat="1" ht="12.5"/>
    <row r="22254" s="39" customFormat="1" ht="12.5"/>
    <row r="22255" s="39" customFormat="1" ht="12.5"/>
    <row r="22256" s="39" customFormat="1" ht="12.5"/>
    <row r="22257" s="39" customFormat="1" ht="12.5"/>
    <row r="22258" s="39" customFormat="1" ht="12.5"/>
    <row r="22259" s="39" customFormat="1" ht="12.5"/>
    <row r="22260" s="39" customFormat="1" ht="12.5"/>
    <row r="22261" s="39" customFormat="1" ht="12.5"/>
    <row r="22262" s="39" customFormat="1" ht="12.5"/>
    <row r="22263" s="39" customFormat="1" ht="12.5"/>
    <row r="22264" s="39" customFormat="1" ht="12.5"/>
    <row r="22265" s="39" customFormat="1" ht="12.5"/>
    <row r="22266" s="39" customFormat="1" ht="12.5"/>
    <row r="22267" s="39" customFormat="1" ht="12.5"/>
    <row r="22268" s="39" customFormat="1" ht="12.5"/>
    <row r="22269" s="39" customFormat="1" ht="12.5"/>
    <row r="22270" s="39" customFormat="1" ht="12.5"/>
    <row r="22271" s="39" customFormat="1" ht="12.5"/>
    <row r="22272" s="39" customFormat="1" ht="12.5"/>
    <row r="22273" s="39" customFormat="1" ht="12.5"/>
    <row r="22274" s="39" customFormat="1" ht="12.5"/>
    <row r="22275" s="39" customFormat="1" ht="12.5"/>
    <row r="22276" s="39" customFormat="1" ht="12.5"/>
    <row r="22277" s="39" customFormat="1" ht="12.5"/>
    <row r="22278" s="39" customFormat="1" ht="12.5"/>
    <row r="22279" s="39" customFormat="1" ht="12.5"/>
    <row r="22280" s="39" customFormat="1" ht="12.5"/>
    <row r="22281" s="39" customFormat="1" ht="12.5"/>
    <row r="22282" s="39" customFormat="1" ht="12.5"/>
    <row r="22283" s="39" customFormat="1" ht="12.5"/>
    <row r="22284" s="39" customFormat="1" ht="12.5"/>
    <row r="22285" s="39" customFormat="1" ht="12.5"/>
    <row r="22286" s="39" customFormat="1" ht="12.5"/>
    <row r="22287" s="39" customFormat="1" ht="12.5"/>
    <row r="22288" s="39" customFormat="1" ht="12.5"/>
    <row r="22289" s="39" customFormat="1" ht="12.5"/>
    <row r="22290" s="39" customFormat="1" ht="12.5"/>
    <row r="22291" s="39" customFormat="1" ht="12.5"/>
    <row r="22292" s="39" customFormat="1" ht="12.5"/>
    <row r="22293" s="39" customFormat="1" ht="12.5"/>
    <row r="22294" s="39" customFormat="1" ht="12.5"/>
    <row r="22295" s="39" customFormat="1" ht="12.5"/>
    <row r="22296" s="39" customFormat="1" ht="12.5"/>
    <row r="22297" s="39" customFormat="1" ht="12.5"/>
    <row r="22298" s="39" customFormat="1" ht="12.5"/>
    <row r="22299" s="39" customFormat="1" ht="12.5"/>
    <row r="22300" s="39" customFormat="1" ht="12.5"/>
    <row r="22301" s="39" customFormat="1" ht="12.5"/>
    <row r="22302" s="39" customFormat="1" ht="12.5"/>
    <row r="22303" s="39" customFormat="1" ht="12.5"/>
    <row r="22304" s="39" customFormat="1" ht="12.5"/>
    <row r="22305" s="39" customFormat="1" ht="12.5"/>
    <row r="22306" s="39" customFormat="1" ht="12.5"/>
    <row r="22307" s="39" customFormat="1" ht="12.5"/>
    <row r="22308" s="39" customFormat="1" ht="12.5"/>
    <row r="22309" s="39" customFormat="1" ht="12.5"/>
    <row r="22310" s="39" customFormat="1" ht="12.5"/>
    <row r="22311" s="39" customFormat="1" ht="12.5"/>
    <row r="22312" s="39" customFormat="1" ht="12.5"/>
    <row r="22313" s="39" customFormat="1" ht="12.5"/>
    <row r="22314" s="39" customFormat="1" ht="12.5"/>
    <row r="22315" s="39" customFormat="1" ht="12.5"/>
    <row r="22316" s="39" customFormat="1" ht="12.5"/>
    <row r="22317" s="39" customFormat="1" ht="12.5"/>
    <row r="22318" s="39" customFormat="1" ht="12.5"/>
    <row r="22319" s="39" customFormat="1" ht="12.5"/>
    <row r="22320" s="39" customFormat="1" ht="12.5"/>
    <row r="22321" s="39" customFormat="1" ht="12.5"/>
    <row r="22322" s="39" customFormat="1" ht="12.5"/>
    <row r="22323" s="39" customFormat="1" ht="12.5"/>
    <row r="22324" s="39" customFormat="1" ht="12.5"/>
    <row r="22325" s="39" customFormat="1" ht="12.5"/>
    <row r="22326" s="39" customFormat="1" ht="12.5"/>
    <row r="22327" s="39" customFormat="1" ht="12.5"/>
    <row r="22328" s="39" customFormat="1" ht="12.5"/>
    <row r="22329" s="39" customFormat="1" ht="12.5"/>
    <row r="22330" s="39" customFormat="1" ht="12.5"/>
    <row r="22331" s="39" customFormat="1" ht="12.5"/>
    <row r="22332" s="39" customFormat="1" ht="12.5"/>
    <row r="22333" s="39" customFormat="1" ht="12.5"/>
    <row r="22334" s="39" customFormat="1" ht="12.5"/>
    <row r="22335" s="39" customFormat="1" ht="12.5"/>
    <row r="22336" s="39" customFormat="1" ht="12.5"/>
    <row r="22337" s="39" customFormat="1" ht="12.5"/>
    <row r="22338" s="39" customFormat="1" ht="12.5"/>
    <row r="22339" s="39" customFormat="1" ht="12.5"/>
    <row r="22340" s="39" customFormat="1" ht="12.5"/>
    <row r="22341" s="39" customFormat="1" ht="12.5"/>
    <row r="22342" s="39" customFormat="1" ht="12.5"/>
    <row r="22343" s="39" customFormat="1" ht="12.5"/>
    <row r="22344" s="39" customFormat="1" ht="12.5"/>
    <row r="22345" s="39" customFormat="1" ht="12.5"/>
    <row r="22346" s="39" customFormat="1" ht="12.5"/>
    <row r="22347" s="39" customFormat="1" ht="12.5"/>
    <row r="22348" s="39" customFormat="1" ht="12.5"/>
    <row r="22349" s="39" customFormat="1" ht="12.5"/>
    <row r="22350" s="39" customFormat="1" ht="12.5"/>
    <row r="22351" s="39" customFormat="1" ht="12.5"/>
    <row r="22352" s="39" customFormat="1" ht="12.5"/>
    <row r="22353" s="39" customFormat="1" ht="12.5"/>
    <row r="22354" s="39" customFormat="1" ht="12.5"/>
    <row r="22355" s="39" customFormat="1" ht="12.5"/>
    <row r="22356" s="39" customFormat="1" ht="12.5"/>
    <row r="22357" s="39" customFormat="1" ht="12.5"/>
    <row r="22358" s="39" customFormat="1" ht="12.5"/>
    <row r="22359" s="39" customFormat="1" ht="12.5"/>
    <row r="22360" s="39" customFormat="1" ht="12.5"/>
    <row r="22361" s="39" customFormat="1" ht="12.5"/>
    <row r="22362" s="39" customFormat="1" ht="12.5"/>
    <row r="22363" s="39" customFormat="1" ht="12.5"/>
    <row r="22364" s="39" customFormat="1" ht="12.5"/>
    <row r="22365" s="39" customFormat="1" ht="12.5"/>
    <row r="22366" s="39" customFormat="1" ht="12.5"/>
    <row r="22367" s="39" customFormat="1" ht="12.5"/>
    <row r="22368" s="39" customFormat="1" ht="12.5"/>
    <row r="22369" s="39" customFormat="1" ht="12.5"/>
    <row r="22370" s="39" customFormat="1" ht="12.5"/>
    <row r="22371" s="39" customFormat="1" ht="12.5"/>
    <row r="22372" s="39" customFormat="1" ht="12.5"/>
    <row r="22373" s="39" customFormat="1" ht="12.5"/>
    <row r="22374" s="39" customFormat="1" ht="12.5"/>
    <row r="22375" s="39" customFormat="1" ht="12.5"/>
    <row r="22376" s="39" customFormat="1" ht="12.5"/>
    <row r="22377" s="39" customFormat="1" ht="12.5"/>
    <row r="22378" s="39" customFormat="1" ht="12.5"/>
    <row r="22379" s="39" customFormat="1" ht="12.5"/>
    <row r="22380" s="39" customFormat="1" ht="12.5"/>
    <row r="22381" s="39" customFormat="1" ht="12.5"/>
    <row r="22382" s="39" customFormat="1" ht="12.5"/>
    <row r="22383" s="39" customFormat="1" ht="12.5"/>
    <row r="22384" s="39" customFormat="1" ht="12.5"/>
    <row r="22385" s="39" customFormat="1" ht="12.5"/>
    <row r="22386" s="39" customFormat="1" ht="12.5"/>
    <row r="22387" s="39" customFormat="1" ht="12.5"/>
    <row r="22388" s="39" customFormat="1" ht="12.5"/>
    <row r="22389" s="39" customFormat="1" ht="12.5"/>
    <row r="22390" s="39" customFormat="1" ht="12.5"/>
    <row r="22391" s="39" customFormat="1" ht="12.5"/>
    <row r="22392" s="39" customFormat="1" ht="12.5"/>
    <row r="22393" s="39" customFormat="1" ht="12.5"/>
    <row r="22394" s="39" customFormat="1" ht="12.5"/>
    <row r="22395" s="39" customFormat="1" ht="12.5"/>
    <row r="22396" s="39" customFormat="1" ht="12.5"/>
    <row r="22397" s="39" customFormat="1" ht="12.5"/>
    <row r="22398" s="39" customFormat="1" ht="12.5"/>
    <row r="22399" s="39" customFormat="1" ht="12.5"/>
    <row r="22400" s="39" customFormat="1" ht="12.5"/>
    <row r="22401" s="39" customFormat="1" ht="12.5"/>
    <row r="22402" s="39" customFormat="1" ht="12.5"/>
    <row r="22403" s="39" customFormat="1" ht="12.5"/>
    <row r="22404" s="39" customFormat="1" ht="12.5"/>
    <row r="22405" s="39" customFormat="1" ht="12.5"/>
    <row r="22406" s="39" customFormat="1" ht="12.5"/>
    <row r="22407" s="39" customFormat="1" ht="12.5"/>
    <row r="22408" s="39" customFormat="1" ht="12.5"/>
    <row r="22409" s="39" customFormat="1" ht="12.5"/>
    <row r="22410" s="39" customFormat="1" ht="12.5"/>
    <row r="22411" s="39" customFormat="1" ht="12.5"/>
    <row r="22412" s="39" customFormat="1" ht="12.5"/>
    <row r="22413" s="39" customFormat="1" ht="12.5"/>
    <row r="22414" s="39" customFormat="1" ht="12.5"/>
    <row r="22415" s="39" customFormat="1" ht="12.5"/>
    <row r="22416" s="39" customFormat="1" ht="12.5"/>
    <row r="22417" s="39" customFormat="1" ht="12.5"/>
    <row r="22418" s="39" customFormat="1" ht="12.5"/>
    <row r="22419" s="39" customFormat="1" ht="12.5"/>
    <row r="22420" s="39" customFormat="1" ht="12.5"/>
    <row r="22421" s="39" customFormat="1" ht="12.5"/>
    <row r="22422" s="39" customFormat="1" ht="12.5"/>
    <row r="22423" s="39" customFormat="1" ht="12.5"/>
    <row r="22424" s="39" customFormat="1" ht="12.5"/>
    <row r="22425" s="39" customFormat="1" ht="12.5"/>
    <row r="22426" s="39" customFormat="1" ht="12.5"/>
    <row r="22427" s="39" customFormat="1" ht="12.5"/>
    <row r="22428" s="39" customFormat="1" ht="12.5"/>
    <row r="22429" s="39" customFormat="1" ht="12.5"/>
    <row r="22430" s="39" customFormat="1" ht="12.5"/>
    <row r="22431" s="39" customFormat="1" ht="12.5"/>
    <row r="22432" s="39" customFormat="1" ht="12.5"/>
    <row r="22433" s="39" customFormat="1" ht="12.5"/>
    <row r="22434" s="39" customFormat="1" ht="12.5"/>
    <row r="22435" s="39" customFormat="1" ht="12.5"/>
    <row r="22436" s="39" customFormat="1" ht="12.5"/>
    <row r="22437" s="39" customFormat="1" ht="12.5"/>
    <row r="22438" s="39" customFormat="1" ht="12.5"/>
    <row r="22439" s="39" customFormat="1" ht="12.5"/>
    <row r="22440" s="39" customFormat="1" ht="12.5"/>
    <row r="22441" s="39" customFormat="1" ht="12.5"/>
    <row r="22442" s="39" customFormat="1" ht="12.5"/>
    <row r="22443" s="39" customFormat="1" ht="12.5"/>
    <row r="22444" s="39" customFormat="1" ht="12.5"/>
    <row r="22445" s="39" customFormat="1" ht="12.5"/>
    <row r="22446" s="39" customFormat="1" ht="12.5"/>
    <row r="22447" s="39" customFormat="1" ht="12.5"/>
    <row r="22448" s="39" customFormat="1" ht="12.5"/>
    <row r="22449" s="39" customFormat="1" ht="12.5"/>
    <row r="22450" s="39" customFormat="1" ht="12.5"/>
    <row r="22451" s="39" customFormat="1" ht="12.5"/>
    <row r="22452" s="39" customFormat="1" ht="12.5"/>
    <row r="22453" s="39" customFormat="1" ht="12.5"/>
    <row r="22454" s="39" customFormat="1" ht="12.5"/>
    <row r="22455" s="39" customFormat="1" ht="12.5"/>
    <row r="22456" s="39" customFormat="1" ht="12.5"/>
    <row r="22457" s="39" customFormat="1" ht="12.5"/>
    <row r="22458" s="39" customFormat="1" ht="12.5"/>
    <row r="22459" s="39" customFormat="1" ht="12.5"/>
    <row r="22460" s="39" customFormat="1" ht="12.5"/>
    <row r="22461" s="39" customFormat="1" ht="12.5"/>
    <row r="22462" s="39" customFormat="1" ht="12.5"/>
    <row r="22463" s="39" customFormat="1" ht="12.5"/>
    <row r="22464" s="39" customFormat="1" ht="12.5"/>
    <row r="22465" s="39" customFormat="1" ht="12.5"/>
    <row r="22466" s="39" customFormat="1" ht="12.5"/>
    <row r="22467" s="39" customFormat="1" ht="12.5"/>
    <row r="22468" s="39" customFormat="1" ht="12.5"/>
    <row r="22469" s="39" customFormat="1" ht="12.5"/>
    <row r="22470" s="39" customFormat="1" ht="12.5"/>
    <row r="22471" s="39" customFormat="1" ht="12.5"/>
    <row r="22472" s="39" customFormat="1" ht="12.5"/>
    <row r="22473" s="39" customFormat="1" ht="12.5"/>
    <row r="22474" s="39" customFormat="1" ht="12.5"/>
    <row r="22475" s="39" customFormat="1" ht="12.5"/>
    <row r="22476" s="39" customFormat="1" ht="12.5"/>
    <row r="22477" s="39" customFormat="1" ht="12.5"/>
    <row r="22478" s="39" customFormat="1" ht="12.5"/>
    <row r="22479" s="39" customFormat="1" ht="12.5"/>
    <row r="22480" s="39" customFormat="1" ht="12.5"/>
    <row r="22481" s="39" customFormat="1" ht="12.5"/>
    <row r="22482" s="39" customFormat="1" ht="12.5"/>
    <row r="22483" s="39" customFormat="1" ht="12.5"/>
    <row r="22484" s="39" customFormat="1" ht="12.5"/>
    <row r="22485" s="39" customFormat="1" ht="12.5"/>
    <row r="22486" s="39" customFormat="1" ht="12.5"/>
    <row r="22487" s="39" customFormat="1" ht="12.5"/>
    <row r="22488" s="39" customFormat="1" ht="12.5"/>
    <row r="22489" s="39" customFormat="1" ht="12.5"/>
    <row r="22490" s="39" customFormat="1" ht="12.5"/>
    <row r="22491" s="39" customFormat="1" ht="12.5"/>
    <row r="22492" s="39" customFormat="1" ht="12.5"/>
    <row r="22493" s="39" customFormat="1" ht="12.5"/>
    <row r="22494" s="39" customFormat="1" ht="12.5"/>
    <row r="22495" s="39" customFormat="1" ht="12.5"/>
    <row r="22496" s="39" customFormat="1" ht="12.5"/>
    <row r="22497" s="39" customFormat="1" ht="12.5"/>
    <row r="22498" s="39" customFormat="1" ht="12.5"/>
    <row r="22499" s="39" customFormat="1" ht="12.5"/>
    <row r="22500" s="39" customFormat="1" ht="12.5"/>
    <row r="22501" s="39" customFormat="1" ht="12.5"/>
    <row r="22502" s="39" customFormat="1" ht="12.5"/>
    <row r="22503" s="39" customFormat="1" ht="12.5"/>
    <row r="22504" s="39" customFormat="1" ht="12.5"/>
    <row r="22505" s="39" customFormat="1" ht="12.5"/>
    <row r="22506" s="39" customFormat="1" ht="12.5"/>
    <row r="22507" s="39" customFormat="1" ht="12.5"/>
    <row r="22508" s="39" customFormat="1" ht="12.5"/>
    <row r="22509" s="39" customFormat="1" ht="12.5"/>
    <row r="22510" s="39" customFormat="1" ht="12.5"/>
    <row r="22511" s="39" customFormat="1" ht="12.5"/>
    <row r="22512" s="39" customFormat="1" ht="12.5"/>
    <row r="22513" s="39" customFormat="1" ht="12.5"/>
    <row r="22514" s="39" customFormat="1" ht="12.5"/>
    <row r="22515" s="39" customFormat="1" ht="12.5"/>
    <row r="22516" s="39" customFormat="1" ht="12.5"/>
    <row r="22517" s="39" customFormat="1" ht="12.5"/>
    <row r="22518" s="39" customFormat="1" ht="12.5"/>
    <row r="22519" s="39" customFormat="1" ht="12.5"/>
    <row r="22520" s="39" customFormat="1" ht="12.5"/>
    <row r="22521" s="39" customFormat="1" ht="12.5"/>
    <row r="22522" s="39" customFormat="1" ht="12.5"/>
    <row r="22523" s="39" customFormat="1" ht="12.5"/>
    <row r="22524" s="39" customFormat="1" ht="12.5"/>
    <row r="22525" s="39" customFormat="1" ht="12.5"/>
    <row r="22526" s="39" customFormat="1" ht="12.5"/>
    <row r="22527" s="39" customFormat="1" ht="12.5"/>
    <row r="22528" s="39" customFormat="1" ht="12.5"/>
    <row r="22529" s="39" customFormat="1" ht="12.5"/>
    <row r="22530" s="39" customFormat="1" ht="12.5"/>
    <row r="22531" s="39" customFormat="1" ht="12.5"/>
    <row r="22532" s="39" customFormat="1" ht="12.5"/>
    <row r="22533" s="39" customFormat="1" ht="12.5"/>
    <row r="22534" s="39" customFormat="1" ht="12.5"/>
    <row r="22535" s="39" customFormat="1" ht="12.5"/>
    <row r="22536" s="39" customFormat="1" ht="12.5"/>
    <row r="22537" s="39" customFormat="1" ht="12.5"/>
    <row r="22538" s="39" customFormat="1" ht="12.5"/>
    <row r="22539" s="39" customFormat="1" ht="12.5"/>
    <row r="22540" s="39" customFormat="1" ht="12.5"/>
    <row r="22541" s="39" customFormat="1" ht="12.5"/>
    <row r="22542" s="39" customFormat="1" ht="12.5"/>
    <row r="22543" s="39" customFormat="1" ht="12.5"/>
    <row r="22544" s="39" customFormat="1" ht="12.5"/>
    <row r="22545" s="39" customFormat="1" ht="12.5"/>
    <row r="22546" s="39" customFormat="1" ht="12.5"/>
    <row r="22547" s="39" customFormat="1" ht="12.5"/>
    <row r="22548" s="39" customFormat="1" ht="12.5"/>
    <row r="22549" s="39" customFormat="1" ht="12.5"/>
    <row r="22550" s="39" customFormat="1" ht="12.5"/>
    <row r="22551" s="39" customFormat="1" ht="12.5"/>
    <row r="22552" s="39" customFormat="1" ht="12.5"/>
    <row r="22553" s="39" customFormat="1" ht="12.5"/>
    <row r="22554" s="39" customFormat="1" ht="12.5"/>
    <row r="22555" s="39" customFormat="1" ht="12.5"/>
    <row r="22556" s="39" customFormat="1" ht="12.5"/>
    <row r="22557" s="39" customFormat="1" ht="12.5"/>
    <row r="22558" s="39" customFormat="1" ht="12.5"/>
    <row r="22559" s="39" customFormat="1" ht="12.5"/>
    <row r="22560" s="39" customFormat="1" ht="12.5"/>
    <row r="22561" s="39" customFormat="1" ht="12.5"/>
    <row r="22562" s="39" customFormat="1" ht="12.5"/>
    <row r="22563" s="39" customFormat="1" ht="12.5"/>
    <row r="22564" s="39" customFormat="1" ht="12.5"/>
    <row r="22565" s="39" customFormat="1" ht="12.5"/>
    <row r="22566" s="39" customFormat="1" ht="12.5"/>
    <row r="22567" s="39" customFormat="1" ht="12.5"/>
    <row r="22568" s="39" customFormat="1" ht="12.5"/>
    <row r="22569" s="39" customFormat="1" ht="12.5"/>
    <row r="22570" s="39" customFormat="1" ht="12.5"/>
    <row r="22571" s="39" customFormat="1" ht="12.5"/>
    <row r="22572" s="39" customFormat="1" ht="12.5"/>
    <row r="22573" s="39" customFormat="1" ht="12.5"/>
    <row r="22574" s="39" customFormat="1" ht="12.5"/>
    <row r="22575" s="39" customFormat="1" ht="12.5"/>
    <row r="22576" s="39" customFormat="1" ht="12.5"/>
    <row r="22577" s="39" customFormat="1" ht="12.5"/>
    <row r="22578" s="39" customFormat="1" ht="12.5"/>
    <row r="22579" s="39" customFormat="1" ht="12.5"/>
    <row r="22580" s="39" customFormat="1" ht="12.5"/>
    <row r="22581" s="39" customFormat="1" ht="12.5"/>
    <row r="22582" s="39" customFormat="1" ht="12.5"/>
    <row r="22583" s="39" customFormat="1" ht="12.5"/>
    <row r="22584" s="39" customFormat="1" ht="12.5"/>
    <row r="22585" s="39" customFormat="1" ht="12.5"/>
    <row r="22586" s="39" customFormat="1" ht="12.5"/>
    <row r="22587" s="39" customFormat="1" ht="12.5"/>
    <row r="22588" s="39" customFormat="1" ht="12.5"/>
    <row r="22589" s="39" customFormat="1" ht="12.5"/>
    <row r="22590" s="39" customFormat="1" ht="12.5"/>
    <row r="22591" s="39" customFormat="1" ht="12.5"/>
    <row r="22592" s="39" customFormat="1" ht="12.5"/>
    <row r="22593" s="39" customFormat="1" ht="12.5"/>
    <row r="22594" s="39" customFormat="1" ht="12.5"/>
    <row r="22595" s="39" customFormat="1" ht="12.5"/>
    <row r="22596" s="39" customFormat="1" ht="12.5"/>
    <row r="22597" s="39" customFormat="1" ht="12.5"/>
    <row r="22598" s="39" customFormat="1" ht="12.5"/>
    <row r="22599" s="39" customFormat="1" ht="12.5"/>
    <row r="22600" s="39" customFormat="1" ht="12.5"/>
    <row r="22601" s="39" customFormat="1" ht="12.5"/>
    <row r="22602" s="39" customFormat="1" ht="12.5"/>
    <row r="22603" s="39" customFormat="1" ht="12.5"/>
    <row r="22604" s="39" customFormat="1" ht="12.5"/>
    <row r="22605" s="39" customFormat="1" ht="12.5"/>
    <row r="22606" s="39" customFormat="1" ht="12.5"/>
    <row r="22607" s="39" customFormat="1" ht="12.5"/>
    <row r="22608" s="39" customFormat="1" ht="12.5"/>
    <row r="22609" s="39" customFormat="1" ht="12.5"/>
    <row r="22610" s="39" customFormat="1" ht="12.5"/>
    <row r="22611" s="39" customFormat="1" ht="12.5"/>
    <row r="22612" s="39" customFormat="1" ht="12.5"/>
    <row r="22613" s="39" customFormat="1" ht="12.5"/>
    <row r="22614" s="39" customFormat="1" ht="12.5"/>
    <row r="22615" s="39" customFormat="1" ht="12.5"/>
    <row r="22616" s="39" customFormat="1" ht="12.5"/>
    <row r="22617" s="39" customFormat="1" ht="12.5"/>
    <row r="22618" s="39" customFormat="1" ht="12.5"/>
    <row r="22619" s="39" customFormat="1" ht="12.5"/>
    <row r="22620" s="39" customFormat="1" ht="12.5"/>
    <row r="22621" s="39" customFormat="1" ht="12.5"/>
    <row r="22622" s="39" customFormat="1" ht="12.5"/>
    <row r="22623" s="39" customFormat="1" ht="12.5"/>
    <row r="22624" s="39" customFormat="1" ht="12.5"/>
    <row r="22625" s="39" customFormat="1" ht="12.5"/>
    <row r="22626" s="39" customFormat="1" ht="12.5"/>
    <row r="22627" s="39" customFormat="1" ht="12.5"/>
    <row r="22628" s="39" customFormat="1" ht="12.5"/>
    <row r="22629" s="39" customFormat="1" ht="12.5"/>
    <row r="22630" s="39" customFormat="1" ht="12.5"/>
    <row r="22631" s="39" customFormat="1" ht="12.5"/>
    <row r="22632" s="39" customFormat="1" ht="12.5"/>
    <row r="22633" s="39" customFormat="1" ht="12.5"/>
    <row r="22634" s="39" customFormat="1" ht="12.5"/>
    <row r="22635" s="39" customFormat="1" ht="12.5"/>
    <row r="22636" s="39" customFormat="1" ht="12.5"/>
    <row r="22637" s="39" customFormat="1" ht="12.5"/>
    <row r="22638" s="39" customFormat="1" ht="12.5"/>
    <row r="22639" s="39" customFormat="1" ht="12.5"/>
    <row r="22640" s="39" customFormat="1" ht="12.5"/>
    <row r="22641" s="39" customFormat="1" ht="12.5"/>
    <row r="22642" s="39" customFormat="1" ht="12.5"/>
    <row r="22643" s="39" customFormat="1" ht="12.5"/>
    <row r="22644" s="39" customFormat="1" ht="12.5"/>
    <row r="22645" s="39" customFormat="1" ht="12.5"/>
    <row r="22646" s="39" customFormat="1" ht="12.5"/>
    <row r="22647" s="39" customFormat="1" ht="12.5"/>
    <row r="22648" s="39" customFormat="1" ht="12.5"/>
    <row r="22649" s="39" customFormat="1" ht="12.5"/>
    <row r="22650" s="39" customFormat="1" ht="12.5"/>
    <row r="22651" s="39" customFormat="1" ht="12.5"/>
    <row r="22652" s="39" customFormat="1" ht="12.5"/>
    <row r="22653" s="39" customFormat="1" ht="12.5"/>
    <row r="22654" s="39" customFormat="1" ht="12.5"/>
    <row r="22655" s="39" customFormat="1" ht="12.5"/>
    <row r="22656" s="39" customFormat="1" ht="12.5"/>
    <row r="22657" s="39" customFormat="1" ht="12.5"/>
    <row r="22658" s="39" customFormat="1" ht="12.5"/>
    <row r="22659" s="39" customFormat="1" ht="12.5"/>
    <row r="22660" s="39" customFormat="1" ht="12.5"/>
    <row r="22661" s="39" customFormat="1" ht="12.5"/>
    <row r="22662" s="39" customFormat="1" ht="12.5"/>
    <row r="22663" s="39" customFormat="1" ht="12.5"/>
    <row r="22664" s="39" customFormat="1" ht="12.5"/>
    <row r="22665" s="39" customFormat="1" ht="12.5"/>
    <row r="22666" s="39" customFormat="1" ht="12.5"/>
    <row r="22667" s="39" customFormat="1" ht="12.5"/>
    <row r="22668" s="39" customFormat="1" ht="12.5"/>
    <row r="22669" s="39" customFormat="1" ht="12.5"/>
    <row r="22670" s="39" customFormat="1" ht="12.5"/>
    <row r="22671" s="39" customFormat="1" ht="12.5"/>
    <row r="22672" s="39" customFormat="1" ht="12.5"/>
    <row r="22673" s="39" customFormat="1" ht="12.5"/>
    <row r="22674" s="39" customFormat="1" ht="12.5"/>
    <row r="22675" s="39" customFormat="1" ht="12.5"/>
    <row r="22676" s="39" customFormat="1" ht="12.5"/>
    <row r="22677" s="39" customFormat="1" ht="12.5"/>
    <row r="22678" s="39" customFormat="1" ht="12.5"/>
    <row r="22679" s="39" customFormat="1" ht="12.5"/>
    <row r="22680" s="39" customFormat="1" ht="12.5"/>
    <row r="22681" s="39" customFormat="1" ht="12.5"/>
    <row r="22682" s="39" customFormat="1" ht="12.5"/>
    <row r="22683" s="39" customFormat="1" ht="12.5"/>
    <row r="22684" s="39" customFormat="1" ht="12.5"/>
    <row r="22685" s="39" customFormat="1" ht="12.5"/>
    <row r="22686" s="39" customFormat="1" ht="12.5"/>
    <row r="22687" s="39" customFormat="1" ht="12.5"/>
    <row r="22688" s="39" customFormat="1" ht="12.5"/>
    <row r="22689" s="39" customFormat="1" ht="12.5"/>
    <row r="22690" s="39" customFormat="1" ht="12.5"/>
    <row r="22691" s="39" customFormat="1" ht="12.5"/>
    <row r="22692" s="39" customFormat="1" ht="12.5"/>
    <row r="22693" s="39" customFormat="1" ht="12.5"/>
    <row r="22694" s="39" customFormat="1" ht="12.5"/>
    <row r="22695" s="39" customFormat="1" ht="12.5"/>
    <row r="22696" s="39" customFormat="1" ht="12.5"/>
    <row r="22697" s="39" customFormat="1" ht="12.5"/>
    <row r="22698" s="39" customFormat="1" ht="12.5"/>
    <row r="22699" s="39" customFormat="1" ht="12.5"/>
    <row r="22700" s="39" customFormat="1" ht="12.5"/>
    <row r="22701" s="39" customFormat="1" ht="12.5"/>
    <row r="22702" s="39" customFormat="1" ht="12.5"/>
    <row r="22703" s="39" customFormat="1" ht="12.5"/>
    <row r="22704" s="39" customFormat="1" ht="12.5"/>
    <row r="22705" s="39" customFormat="1" ht="12.5"/>
    <row r="22706" s="39" customFormat="1" ht="12.5"/>
    <row r="22707" s="39" customFormat="1" ht="12.5"/>
    <row r="22708" s="39" customFormat="1" ht="12.5"/>
    <row r="22709" s="39" customFormat="1" ht="12.5"/>
    <row r="22710" s="39" customFormat="1" ht="12.5"/>
    <row r="22711" s="39" customFormat="1" ht="12.5"/>
    <row r="22712" s="39" customFormat="1" ht="12.5"/>
    <row r="22713" s="39" customFormat="1" ht="12.5"/>
    <row r="22714" s="39" customFormat="1" ht="12.5"/>
    <row r="22715" s="39" customFormat="1" ht="12.5"/>
    <row r="22716" s="39" customFormat="1" ht="12.5"/>
    <row r="22717" s="39" customFormat="1" ht="12.5"/>
    <row r="22718" s="39" customFormat="1" ht="12.5"/>
    <row r="22719" s="39" customFormat="1" ht="12.5"/>
    <row r="22720" s="39" customFormat="1" ht="12.5"/>
    <row r="22721" s="39" customFormat="1" ht="12.5"/>
    <row r="22722" s="39" customFormat="1" ht="12.5"/>
    <row r="22723" s="39" customFormat="1" ht="12.5"/>
    <row r="22724" s="39" customFormat="1" ht="12.5"/>
    <row r="22725" s="39" customFormat="1" ht="12.5"/>
    <row r="22726" s="39" customFormat="1" ht="12.5"/>
    <row r="22727" s="39" customFormat="1" ht="12.5"/>
    <row r="22728" s="39" customFormat="1" ht="12.5"/>
    <row r="22729" s="39" customFormat="1" ht="12.5"/>
    <row r="22730" s="39" customFormat="1" ht="12.5"/>
    <row r="22731" s="39" customFormat="1" ht="12.5"/>
    <row r="22732" s="39" customFormat="1" ht="12.5"/>
    <row r="22733" s="39" customFormat="1" ht="12.5"/>
    <row r="22734" s="39" customFormat="1" ht="12.5"/>
    <row r="22735" s="39" customFormat="1" ht="12.5"/>
    <row r="22736" s="39" customFormat="1" ht="12.5"/>
    <row r="22737" s="39" customFormat="1" ht="12.5"/>
    <row r="22738" s="39" customFormat="1" ht="12.5"/>
    <row r="22739" s="39" customFormat="1" ht="12.5"/>
    <row r="22740" s="39" customFormat="1" ht="12.5"/>
    <row r="22741" s="39" customFormat="1" ht="12.5"/>
    <row r="22742" s="39" customFormat="1" ht="12.5"/>
    <row r="22743" s="39" customFormat="1" ht="12.5"/>
    <row r="22744" s="39" customFormat="1" ht="12.5"/>
    <row r="22745" s="39" customFormat="1" ht="12.5"/>
    <row r="22746" s="39" customFormat="1" ht="12.5"/>
    <row r="22747" s="39" customFormat="1" ht="12.5"/>
    <row r="22748" s="39" customFormat="1" ht="12.5"/>
    <row r="22749" s="39" customFormat="1" ht="12.5"/>
    <row r="22750" s="39" customFormat="1" ht="12.5"/>
    <row r="22751" s="39" customFormat="1" ht="12.5"/>
    <row r="22752" s="39" customFormat="1" ht="12.5"/>
    <row r="22753" s="39" customFormat="1" ht="12.5"/>
    <row r="22754" s="39" customFormat="1" ht="12.5"/>
    <row r="22755" s="39" customFormat="1" ht="12.5"/>
    <row r="22756" s="39" customFormat="1" ht="12.5"/>
    <row r="22757" s="39" customFormat="1" ht="12.5"/>
    <row r="22758" s="39" customFormat="1" ht="12.5"/>
    <row r="22759" s="39" customFormat="1" ht="12.5"/>
    <row r="22760" s="39" customFormat="1" ht="12.5"/>
    <row r="22761" s="39" customFormat="1" ht="12.5"/>
    <row r="22762" s="39" customFormat="1" ht="12.5"/>
    <row r="22763" s="39" customFormat="1" ht="12.5"/>
    <row r="22764" s="39" customFormat="1" ht="12.5"/>
    <row r="22765" s="39" customFormat="1" ht="12.5"/>
    <row r="22766" s="39" customFormat="1" ht="12.5"/>
    <row r="22767" s="39" customFormat="1" ht="12.5"/>
    <row r="22768" s="39" customFormat="1" ht="12.5"/>
    <row r="22769" s="39" customFormat="1" ht="12.5"/>
    <row r="22770" s="39" customFormat="1" ht="12.5"/>
    <row r="22771" s="39" customFormat="1" ht="12.5"/>
    <row r="22772" s="39" customFormat="1" ht="12.5"/>
    <row r="22773" s="39" customFormat="1" ht="12.5"/>
    <row r="22774" s="39" customFormat="1" ht="12.5"/>
    <row r="22775" s="39" customFormat="1" ht="12.5"/>
    <row r="22776" s="39" customFormat="1" ht="12.5"/>
    <row r="22777" s="39" customFormat="1" ht="12.5"/>
    <row r="22778" s="39" customFormat="1" ht="12.5"/>
    <row r="22779" s="39" customFormat="1" ht="12.5"/>
    <row r="22780" s="39" customFormat="1" ht="12.5"/>
    <row r="22781" s="39" customFormat="1" ht="12.5"/>
    <row r="22782" s="39" customFormat="1" ht="12.5"/>
    <row r="22783" s="39" customFormat="1" ht="12.5"/>
    <row r="22784" s="39" customFormat="1" ht="12.5"/>
    <row r="22785" s="39" customFormat="1" ht="12.5"/>
    <row r="22786" s="39" customFormat="1" ht="12.5"/>
    <row r="22787" s="39" customFormat="1" ht="12.5"/>
    <row r="22788" s="39" customFormat="1" ht="12.5"/>
    <row r="22789" s="39" customFormat="1" ht="12.5"/>
    <row r="22790" s="39" customFormat="1" ht="12.5"/>
    <row r="22791" s="39" customFormat="1" ht="12.5"/>
    <row r="22792" s="39" customFormat="1" ht="12.5"/>
    <row r="22793" s="39" customFormat="1" ht="12.5"/>
    <row r="22794" s="39" customFormat="1" ht="12.5"/>
    <row r="22795" s="39" customFormat="1" ht="12.5"/>
    <row r="22796" s="39" customFormat="1" ht="12.5"/>
    <row r="22797" s="39" customFormat="1" ht="12.5"/>
    <row r="22798" s="39" customFormat="1" ht="12.5"/>
    <row r="22799" s="39" customFormat="1" ht="12.5"/>
    <row r="22800" s="39" customFormat="1" ht="12.5"/>
    <row r="22801" s="39" customFormat="1" ht="12.5"/>
    <row r="22802" s="39" customFormat="1" ht="12.5"/>
    <row r="22803" s="39" customFormat="1" ht="12.5"/>
    <row r="22804" s="39" customFormat="1" ht="12.5"/>
    <row r="22805" s="39" customFormat="1" ht="12.5"/>
    <row r="22806" s="39" customFormat="1" ht="12.5"/>
    <row r="22807" s="39" customFormat="1" ht="12.5"/>
    <row r="22808" s="39" customFormat="1" ht="12.5"/>
    <row r="22809" s="39" customFormat="1" ht="12.5"/>
    <row r="22810" s="39" customFormat="1" ht="12.5"/>
    <row r="22811" s="39" customFormat="1" ht="12.5"/>
    <row r="22812" s="39" customFormat="1" ht="12.5"/>
    <row r="22813" s="39" customFormat="1" ht="12.5"/>
    <row r="22814" s="39" customFormat="1" ht="12.5"/>
    <row r="22815" s="39" customFormat="1" ht="12.5"/>
    <row r="22816" s="39" customFormat="1" ht="12.5"/>
    <row r="22817" s="39" customFormat="1" ht="12.5"/>
    <row r="22818" s="39" customFormat="1" ht="12.5"/>
    <row r="22819" s="39" customFormat="1" ht="12.5"/>
    <row r="22820" s="39" customFormat="1" ht="12.5"/>
    <row r="22821" s="39" customFormat="1" ht="12.5"/>
    <row r="22822" s="39" customFormat="1" ht="12.5"/>
    <row r="22823" s="39" customFormat="1" ht="12.5"/>
    <row r="22824" s="39" customFormat="1" ht="12.5"/>
    <row r="22825" s="39" customFormat="1" ht="12.5"/>
    <row r="22826" s="39" customFormat="1" ht="12.5"/>
    <row r="22827" s="39" customFormat="1" ht="12.5"/>
    <row r="22828" s="39" customFormat="1" ht="12.5"/>
    <row r="22829" s="39" customFormat="1" ht="12.5"/>
    <row r="22830" s="39" customFormat="1" ht="12.5"/>
    <row r="22831" s="39" customFormat="1" ht="12.5"/>
    <row r="22832" s="39" customFormat="1" ht="12.5"/>
    <row r="22833" s="39" customFormat="1" ht="12.5"/>
    <row r="22834" s="39" customFormat="1" ht="12.5"/>
    <row r="22835" s="39" customFormat="1" ht="12.5"/>
    <row r="22836" s="39" customFormat="1" ht="12.5"/>
    <row r="22837" s="39" customFormat="1" ht="12.5"/>
    <row r="22838" s="39" customFormat="1" ht="12.5"/>
    <row r="22839" s="39" customFormat="1" ht="12.5"/>
    <row r="22840" s="39" customFormat="1" ht="12.5"/>
    <row r="22841" s="39" customFormat="1" ht="12.5"/>
    <row r="22842" s="39" customFormat="1" ht="12.5"/>
    <row r="22843" s="39" customFormat="1" ht="12.5"/>
    <row r="22844" s="39" customFormat="1" ht="12.5"/>
    <row r="22845" s="39" customFormat="1" ht="12.5"/>
    <row r="22846" s="39" customFormat="1" ht="12.5"/>
    <row r="22847" s="39" customFormat="1" ht="12.5"/>
    <row r="22848" s="39" customFormat="1" ht="12.5"/>
    <row r="22849" s="39" customFormat="1" ht="12.5"/>
    <row r="22850" s="39" customFormat="1" ht="12.5"/>
    <row r="22851" s="39" customFormat="1" ht="12.5"/>
    <row r="22852" s="39" customFormat="1" ht="12.5"/>
    <row r="22853" s="39" customFormat="1" ht="12.5"/>
    <row r="22854" s="39" customFormat="1" ht="12.5"/>
    <row r="22855" s="39" customFormat="1" ht="12.5"/>
    <row r="22856" s="39" customFormat="1" ht="12.5"/>
    <row r="22857" s="39" customFormat="1" ht="12.5"/>
    <row r="22858" s="39" customFormat="1" ht="12.5"/>
    <row r="22859" s="39" customFormat="1" ht="12.5"/>
    <row r="22860" s="39" customFormat="1" ht="12.5"/>
    <row r="22861" s="39" customFormat="1" ht="12.5"/>
    <row r="22862" s="39" customFormat="1" ht="12.5"/>
    <row r="22863" s="39" customFormat="1" ht="12.5"/>
    <row r="22864" s="39" customFormat="1" ht="12.5"/>
    <row r="22865" s="39" customFormat="1" ht="12.5"/>
    <row r="22866" s="39" customFormat="1" ht="12.5"/>
    <row r="22867" s="39" customFormat="1" ht="12.5"/>
    <row r="22868" s="39" customFormat="1" ht="12.5"/>
    <row r="22869" s="39" customFormat="1" ht="12.5"/>
    <row r="22870" s="39" customFormat="1" ht="12.5"/>
    <row r="22871" s="39" customFormat="1" ht="12.5"/>
    <row r="22872" s="39" customFormat="1" ht="12.5"/>
    <row r="22873" s="39" customFormat="1" ht="12.5"/>
    <row r="22874" s="39" customFormat="1" ht="12.5"/>
    <row r="22875" s="39" customFormat="1" ht="12.5"/>
    <row r="22876" s="39" customFormat="1" ht="12.5"/>
    <row r="22877" s="39" customFormat="1" ht="12.5"/>
    <row r="22878" s="39" customFormat="1" ht="12.5"/>
    <row r="22879" s="39" customFormat="1" ht="12.5"/>
    <row r="22880" s="39" customFormat="1" ht="12.5"/>
    <row r="22881" s="39" customFormat="1" ht="12.5"/>
    <row r="22882" s="39" customFormat="1" ht="12.5"/>
    <row r="22883" s="39" customFormat="1" ht="12.5"/>
    <row r="22884" s="39" customFormat="1" ht="12.5"/>
    <row r="22885" s="39" customFormat="1" ht="12.5"/>
    <row r="22886" s="39" customFormat="1" ht="12.5"/>
    <row r="22887" s="39" customFormat="1" ht="12.5"/>
    <row r="22888" s="39" customFormat="1" ht="12.5"/>
    <row r="22889" s="39" customFormat="1" ht="12.5"/>
    <row r="22890" s="39" customFormat="1" ht="12.5"/>
    <row r="22891" s="39" customFormat="1" ht="12.5"/>
    <row r="22892" s="39" customFormat="1" ht="12.5"/>
    <row r="22893" s="39" customFormat="1" ht="12.5"/>
    <row r="22894" s="39" customFormat="1" ht="12.5"/>
    <row r="22895" s="39" customFormat="1" ht="12.5"/>
    <row r="22896" s="39" customFormat="1" ht="12.5"/>
    <row r="22897" s="39" customFormat="1" ht="12.5"/>
    <row r="22898" s="39" customFormat="1" ht="12.5"/>
    <row r="22899" s="39" customFormat="1" ht="12.5"/>
    <row r="22900" s="39" customFormat="1" ht="12.5"/>
    <row r="22901" s="39" customFormat="1" ht="12.5"/>
    <row r="22902" s="39" customFormat="1" ht="12.5"/>
    <row r="22903" s="39" customFormat="1" ht="12.5"/>
    <row r="22904" s="39" customFormat="1" ht="12.5"/>
    <row r="22905" s="39" customFormat="1" ht="12.5"/>
    <row r="22906" s="39" customFormat="1" ht="12.5"/>
    <row r="22907" s="39" customFormat="1" ht="12.5"/>
    <row r="22908" s="39" customFormat="1" ht="12.5"/>
    <row r="22909" s="39" customFormat="1" ht="12.5"/>
    <row r="22910" s="39" customFormat="1" ht="12.5"/>
    <row r="22911" s="39" customFormat="1" ht="12.5"/>
    <row r="22912" s="39" customFormat="1" ht="12.5"/>
    <row r="22913" s="39" customFormat="1" ht="12.5"/>
    <row r="22914" s="39" customFormat="1" ht="12.5"/>
    <row r="22915" s="39" customFormat="1" ht="12.5"/>
    <row r="22916" s="39" customFormat="1" ht="12.5"/>
    <row r="22917" s="39" customFormat="1" ht="12.5"/>
    <row r="22918" s="39" customFormat="1" ht="12.5"/>
    <row r="22919" s="39" customFormat="1" ht="12.5"/>
    <row r="22920" s="39" customFormat="1" ht="12.5"/>
    <row r="22921" s="39" customFormat="1" ht="12.5"/>
    <row r="22922" s="39" customFormat="1" ht="12.5"/>
    <row r="22923" s="39" customFormat="1" ht="12.5"/>
    <row r="22924" s="39" customFormat="1" ht="12.5"/>
    <row r="22925" s="39" customFormat="1" ht="12.5"/>
    <row r="22926" s="39" customFormat="1" ht="12.5"/>
    <row r="22927" s="39" customFormat="1" ht="12.5"/>
    <row r="22928" s="39" customFormat="1" ht="12.5"/>
    <row r="22929" s="39" customFormat="1" ht="12.5"/>
    <row r="22930" s="39" customFormat="1" ht="12.5"/>
    <row r="22931" s="39" customFormat="1" ht="12.5"/>
    <row r="22932" s="39" customFormat="1" ht="12.5"/>
    <row r="22933" s="39" customFormat="1" ht="12.5"/>
    <row r="22934" s="39" customFormat="1" ht="12.5"/>
    <row r="22935" s="39" customFormat="1" ht="12.5"/>
    <row r="22936" s="39" customFormat="1" ht="12.5"/>
    <row r="22937" s="39" customFormat="1" ht="12.5"/>
    <row r="22938" s="39" customFormat="1" ht="12.5"/>
    <row r="22939" s="39" customFormat="1" ht="12.5"/>
    <row r="22940" s="39" customFormat="1" ht="12.5"/>
    <row r="22941" s="39" customFormat="1" ht="12.5"/>
    <row r="22942" s="39" customFormat="1" ht="12.5"/>
    <row r="22943" s="39" customFormat="1" ht="12.5"/>
    <row r="22944" s="39" customFormat="1" ht="12.5"/>
    <row r="22945" s="39" customFormat="1" ht="12.5"/>
    <row r="22946" s="39" customFormat="1" ht="12.5"/>
    <row r="22947" s="39" customFormat="1" ht="12.5"/>
    <row r="22948" s="39" customFormat="1" ht="12.5"/>
    <row r="22949" s="39" customFormat="1" ht="12.5"/>
    <row r="22950" s="39" customFormat="1" ht="12.5"/>
    <row r="22951" s="39" customFormat="1" ht="12.5"/>
    <row r="22952" s="39" customFormat="1" ht="12.5"/>
    <row r="22953" s="39" customFormat="1" ht="12.5"/>
    <row r="22954" s="39" customFormat="1" ht="12.5"/>
    <row r="22955" s="39" customFormat="1" ht="12.5"/>
    <row r="22956" s="39" customFormat="1" ht="12.5"/>
    <row r="22957" s="39" customFormat="1" ht="12.5"/>
    <row r="22958" s="39" customFormat="1" ht="12.5"/>
    <row r="22959" s="39" customFormat="1" ht="12.5"/>
    <row r="22960" s="39" customFormat="1" ht="12.5"/>
    <row r="22961" s="39" customFormat="1" ht="12.5"/>
    <row r="22962" s="39" customFormat="1" ht="12.5"/>
    <row r="22963" s="39" customFormat="1" ht="12.5"/>
    <row r="22964" s="39" customFormat="1" ht="12.5"/>
    <row r="22965" s="39" customFormat="1" ht="12.5"/>
    <row r="22966" s="39" customFormat="1" ht="12.5"/>
    <row r="22967" s="39" customFormat="1" ht="12.5"/>
    <row r="22968" s="39" customFormat="1" ht="12.5"/>
    <row r="22969" s="39" customFormat="1" ht="12.5"/>
    <row r="22970" s="39" customFormat="1" ht="12.5"/>
    <row r="22971" s="39" customFormat="1" ht="12.5"/>
    <row r="22972" s="39" customFormat="1" ht="12.5"/>
    <row r="22973" s="39" customFormat="1" ht="12.5"/>
    <row r="22974" s="39" customFormat="1" ht="12.5"/>
    <row r="22975" s="39" customFormat="1" ht="12.5"/>
    <row r="22976" s="39" customFormat="1" ht="12.5"/>
    <row r="22977" s="39" customFormat="1" ht="12.5"/>
    <row r="22978" s="39" customFormat="1" ht="12.5"/>
    <row r="22979" s="39" customFormat="1" ht="12.5"/>
    <row r="22980" s="39" customFormat="1" ht="12.5"/>
    <row r="22981" s="39" customFormat="1" ht="12.5"/>
    <row r="22982" s="39" customFormat="1" ht="12.5"/>
    <row r="22983" s="39" customFormat="1" ht="12.5"/>
    <row r="22984" s="39" customFormat="1" ht="12.5"/>
    <row r="22985" s="39" customFormat="1" ht="12.5"/>
    <row r="22986" s="39" customFormat="1" ht="12.5"/>
    <row r="22987" s="39" customFormat="1" ht="12.5"/>
    <row r="22988" s="39" customFormat="1" ht="12.5"/>
    <row r="22989" s="39" customFormat="1" ht="12.5"/>
    <row r="22990" s="39" customFormat="1" ht="12.5"/>
    <row r="22991" s="39" customFormat="1" ht="12.5"/>
    <row r="22992" s="39" customFormat="1" ht="12.5"/>
    <row r="22993" s="39" customFormat="1" ht="12.5"/>
    <row r="22994" s="39" customFormat="1" ht="12.5"/>
    <row r="22995" s="39" customFormat="1" ht="12.5"/>
    <row r="22996" s="39" customFormat="1" ht="12.5"/>
    <row r="22997" s="39" customFormat="1" ht="12.5"/>
    <row r="22998" s="39" customFormat="1" ht="12.5"/>
    <row r="22999" s="39" customFormat="1" ht="12.5"/>
    <row r="23000" s="39" customFormat="1" ht="12.5"/>
    <row r="23001" s="39" customFormat="1" ht="12.5"/>
    <row r="23002" s="39" customFormat="1" ht="12.5"/>
    <row r="23003" s="39" customFormat="1" ht="12.5"/>
    <row r="23004" s="39" customFormat="1" ht="12.5"/>
    <row r="23005" s="39" customFormat="1" ht="12.5"/>
    <row r="23006" s="39" customFormat="1" ht="12.5"/>
    <row r="23007" s="39" customFormat="1" ht="12.5"/>
    <row r="23008" s="39" customFormat="1" ht="12.5"/>
    <row r="23009" s="39" customFormat="1" ht="12.5"/>
    <row r="23010" s="39" customFormat="1" ht="12.5"/>
    <row r="23011" s="39" customFormat="1" ht="12.5"/>
    <row r="23012" s="39" customFormat="1" ht="12.5"/>
    <row r="23013" s="39" customFormat="1" ht="12.5"/>
    <row r="23014" s="39" customFormat="1" ht="12.5"/>
    <row r="23015" s="39" customFormat="1" ht="12.5"/>
    <row r="23016" s="39" customFormat="1" ht="12.5"/>
    <row r="23017" s="39" customFormat="1" ht="12.5"/>
    <row r="23018" s="39" customFormat="1" ht="12.5"/>
    <row r="23019" s="39" customFormat="1" ht="12.5"/>
    <row r="23020" s="39" customFormat="1" ht="12.5"/>
    <row r="23021" s="39" customFormat="1" ht="12.5"/>
    <row r="23022" s="39" customFormat="1" ht="12.5"/>
    <row r="23023" s="39" customFormat="1" ht="12.5"/>
    <row r="23024" s="39" customFormat="1" ht="12.5"/>
    <row r="23025" s="39" customFormat="1" ht="12.5"/>
    <row r="23026" s="39" customFormat="1" ht="12.5"/>
    <row r="23027" s="39" customFormat="1" ht="12.5"/>
    <row r="23028" s="39" customFormat="1" ht="12.5"/>
    <row r="23029" s="39" customFormat="1" ht="12.5"/>
    <row r="23030" s="39" customFormat="1" ht="12.5"/>
    <row r="23031" s="39" customFormat="1" ht="12.5"/>
    <row r="23032" s="39" customFormat="1" ht="12.5"/>
    <row r="23033" s="39" customFormat="1" ht="12.5"/>
    <row r="23034" s="39" customFormat="1" ht="12.5"/>
    <row r="23035" s="39" customFormat="1" ht="12.5"/>
    <row r="23036" s="39" customFormat="1" ht="12.5"/>
    <row r="23037" s="39" customFormat="1" ht="12.5"/>
    <row r="23038" s="39" customFormat="1" ht="12.5"/>
    <row r="23039" s="39" customFormat="1" ht="12.5"/>
    <row r="23040" s="39" customFormat="1" ht="12.5"/>
    <row r="23041" s="39" customFormat="1" ht="12.5"/>
    <row r="23042" s="39" customFormat="1" ht="12.5"/>
    <row r="23043" s="39" customFormat="1" ht="12.5"/>
    <row r="23044" s="39" customFormat="1" ht="12.5"/>
    <row r="23045" s="39" customFormat="1" ht="12.5"/>
    <row r="23046" s="39" customFormat="1" ht="12.5"/>
    <row r="23047" s="39" customFormat="1" ht="12.5"/>
    <row r="23048" s="39" customFormat="1" ht="12.5"/>
    <row r="23049" s="39" customFormat="1" ht="12.5"/>
    <row r="23050" s="39" customFormat="1" ht="12.5"/>
    <row r="23051" s="39" customFormat="1" ht="12.5"/>
    <row r="23052" s="39" customFormat="1" ht="12.5"/>
    <row r="23053" s="39" customFormat="1" ht="12.5"/>
    <row r="23054" s="39" customFormat="1" ht="12.5"/>
    <row r="23055" s="39" customFormat="1" ht="12.5"/>
    <row r="23056" s="39" customFormat="1" ht="12.5"/>
    <row r="23057" s="39" customFormat="1" ht="12.5"/>
    <row r="23058" s="39" customFormat="1" ht="12.5"/>
    <row r="23059" s="39" customFormat="1" ht="12.5"/>
    <row r="23060" s="39" customFormat="1" ht="12.5"/>
    <row r="23061" s="39" customFormat="1" ht="12.5"/>
    <row r="23062" s="39" customFormat="1" ht="12.5"/>
    <row r="23063" s="39" customFormat="1" ht="12.5"/>
    <row r="23064" s="39" customFormat="1" ht="12.5"/>
    <row r="23065" s="39" customFormat="1" ht="12.5"/>
    <row r="23066" s="39" customFormat="1" ht="12.5"/>
    <row r="23067" s="39" customFormat="1" ht="12.5"/>
    <row r="23068" s="39" customFormat="1" ht="12.5"/>
    <row r="23069" s="39" customFormat="1" ht="12.5"/>
    <row r="23070" s="39" customFormat="1" ht="12.5"/>
    <row r="23071" s="39" customFormat="1" ht="12.5"/>
    <row r="23072" s="39" customFormat="1" ht="12.5"/>
    <row r="23073" s="39" customFormat="1" ht="12.5"/>
    <row r="23074" s="39" customFormat="1" ht="12.5"/>
    <row r="23075" s="39" customFormat="1" ht="12.5"/>
    <row r="23076" s="39" customFormat="1" ht="12.5"/>
    <row r="23077" s="39" customFormat="1" ht="12.5"/>
    <row r="23078" s="39" customFormat="1" ht="12.5"/>
    <row r="23079" s="39" customFormat="1" ht="12.5"/>
    <row r="23080" s="39" customFormat="1" ht="12.5"/>
    <row r="23081" s="39" customFormat="1" ht="12.5"/>
    <row r="23082" s="39" customFormat="1" ht="12.5"/>
    <row r="23083" s="39" customFormat="1" ht="12.5"/>
    <row r="23084" s="39" customFormat="1" ht="12.5"/>
    <row r="23085" s="39" customFormat="1" ht="12.5"/>
    <row r="23086" s="39" customFormat="1" ht="12.5"/>
    <row r="23087" s="39" customFormat="1" ht="12.5"/>
    <row r="23088" s="39" customFormat="1" ht="12.5"/>
    <row r="23089" s="39" customFormat="1" ht="12.5"/>
    <row r="23090" s="39" customFormat="1" ht="12.5"/>
    <row r="23091" s="39" customFormat="1" ht="12.5"/>
    <row r="23092" s="39" customFormat="1" ht="12.5"/>
    <row r="23093" s="39" customFormat="1" ht="12.5"/>
    <row r="23094" s="39" customFormat="1" ht="12.5"/>
    <row r="23095" s="39" customFormat="1" ht="12.5"/>
    <row r="23096" s="39" customFormat="1" ht="12.5"/>
    <row r="23097" s="39" customFormat="1" ht="12.5"/>
    <row r="23098" s="39" customFormat="1" ht="12.5"/>
    <row r="23099" s="39" customFormat="1" ht="12.5"/>
    <row r="23100" s="39" customFormat="1" ht="12.5"/>
    <row r="23101" s="39" customFormat="1" ht="12.5"/>
    <row r="23102" s="39" customFormat="1" ht="12.5"/>
    <row r="23103" s="39" customFormat="1" ht="12.5"/>
    <row r="23104" s="39" customFormat="1" ht="12.5"/>
    <row r="23105" s="39" customFormat="1" ht="12.5"/>
    <row r="23106" s="39" customFormat="1" ht="12.5"/>
    <row r="23107" s="39" customFormat="1" ht="12.5"/>
    <row r="23108" s="39" customFormat="1" ht="12.5"/>
    <row r="23109" s="39" customFormat="1" ht="12.5"/>
    <row r="23110" s="39" customFormat="1" ht="12.5"/>
    <row r="23111" s="39" customFormat="1" ht="12.5"/>
    <row r="23112" s="39" customFormat="1" ht="12.5"/>
    <row r="23113" s="39" customFormat="1" ht="12.5"/>
    <row r="23114" s="39" customFormat="1" ht="12.5"/>
    <row r="23115" s="39" customFormat="1" ht="12.5"/>
    <row r="23116" s="39" customFormat="1" ht="12.5"/>
    <row r="23117" s="39" customFormat="1" ht="12.5"/>
    <row r="23118" s="39" customFormat="1" ht="12.5"/>
    <row r="23119" s="39" customFormat="1" ht="12.5"/>
    <row r="23120" s="39" customFormat="1" ht="12.5"/>
    <row r="23121" s="39" customFormat="1" ht="12.5"/>
    <row r="23122" s="39" customFormat="1" ht="12.5"/>
    <row r="23123" s="39" customFormat="1" ht="12.5"/>
    <row r="23124" s="39" customFormat="1" ht="12.5"/>
    <row r="23125" s="39" customFormat="1" ht="12.5"/>
    <row r="23126" s="39" customFormat="1" ht="12.5"/>
    <row r="23127" s="39" customFormat="1" ht="12.5"/>
    <row r="23128" s="39" customFormat="1" ht="12.5"/>
    <row r="23129" s="39" customFormat="1" ht="12.5"/>
    <row r="23130" s="39" customFormat="1" ht="12.5"/>
    <row r="23131" s="39" customFormat="1" ht="12.5"/>
    <row r="23132" s="39" customFormat="1" ht="12.5"/>
    <row r="23133" s="39" customFormat="1" ht="12.5"/>
    <row r="23134" s="39" customFormat="1" ht="12.5"/>
    <row r="23135" s="39" customFormat="1" ht="12.5"/>
    <row r="23136" s="39" customFormat="1" ht="12.5"/>
    <row r="23137" s="39" customFormat="1" ht="12.5"/>
    <row r="23138" s="39" customFormat="1" ht="12.5"/>
    <row r="23139" s="39" customFormat="1" ht="12.5"/>
    <row r="23140" s="39" customFormat="1" ht="12.5"/>
    <row r="23141" s="39" customFormat="1" ht="12.5"/>
    <row r="23142" s="39" customFormat="1" ht="12.5"/>
    <row r="23143" s="39" customFormat="1" ht="12.5"/>
    <row r="23144" s="39" customFormat="1" ht="12.5"/>
    <row r="23145" s="39" customFormat="1" ht="12.5"/>
    <row r="23146" s="39" customFormat="1" ht="12.5"/>
    <row r="23147" s="39" customFormat="1" ht="12.5"/>
    <row r="23148" s="39" customFormat="1" ht="12.5"/>
    <row r="23149" s="39" customFormat="1" ht="12.5"/>
    <row r="23150" s="39" customFormat="1" ht="12.5"/>
    <row r="23151" s="39" customFormat="1" ht="12.5"/>
    <row r="23152" s="39" customFormat="1" ht="12.5"/>
    <row r="23153" s="39" customFormat="1" ht="12.5"/>
    <row r="23154" s="39" customFormat="1" ht="12.5"/>
    <row r="23155" s="39" customFormat="1" ht="12.5"/>
    <row r="23156" s="39" customFormat="1" ht="12.5"/>
    <row r="23157" s="39" customFormat="1" ht="12.5"/>
    <row r="23158" s="39" customFormat="1" ht="12.5"/>
    <row r="23159" s="39" customFormat="1" ht="12.5"/>
    <row r="23160" s="39" customFormat="1" ht="12.5"/>
    <row r="23161" s="39" customFormat="1" ht="12.5"/>
    <row r="23162" s="39" customFormat="1" ht="12.5"/>
    <row r="23163" s="39" customFormat="1" ht="12.5"/>
    <row r="23164" s="39" customFormat="1" ht="12.5"/>
    <row r="23165" s="39" customFormat="1" ht="12.5"/>
    <row r="23166" s="39" customFormat="1" ht="12.5"/>
    <row r="23167" s="39" customFormat="1" ht="12.5"/>
    <row r="23168" s="39" customFormat="1" ht="12.5"/>
    <row r="23169" s="39" customFormat="1" ht="12.5"/>
    <row r="23170" s="39" customFormat="1" ht="12.5"/>
    <row r="23171" s="39" customFormat="1" ht="12.5"/>
    <row r="23172" s="39" customFormat="1" ht="12.5"/>
    <row r="23173" s="39" customFormat="1" ht="12.5"/>
    <row r="23174" s="39" customFormat="1" ht="12.5"/>
    <row r="23175" s="39" customFormat="1" ht="12.5"/>
    <row r="23176" s="39" customFormat="1" ht="12.5"/>
    <row r="23177" s="39" customFormat="1" ht="12.5"/>
    <row r="23178" s="39" customFormat="1" ht="12.5"/>
    <row r="23179" s="39" customFormat="1" ht="12.5"/>
    <row r="23180" s="39" customFormat="1" ht="12.5"/>
    <row r="23181" s="39" customFormat="1" ht="12.5"/>
    <row r="23182" s="39" customFormat="1" ht="12.5"/>
    <row r="23183" s="39" customFormat="1" ht="12.5"/>
    <row r="23184" s="39" customFormat="1" ht="12.5"/>
    <row r="23185" s="39" customFormat="1" ht="12.5"/>
    <row r="23186" s="39" customFormat="1" ht="12.5"/>
    <row r="23187" s="39" customFormat="1" ht="12.5"/>
    <row r="23188" s="39" customFormat="1" ht="12.5"/>
    <row r="23189" s="39" customFormat="1" ht="12.5"/>
    <row r="23190" s="39" customFormat="1" ht="12.5"/>
    <row r="23191" s="39" customFormat="1" ht="12.5"/>
    <row r="23192" s="39" customFormat="1" ht="12.5"/>
    <row r="23193" s="39" customFormat="1" ht="12.5"/>
    <row r="23194" s="39" customFormat="1" ht="12.5"/>
    <row r="23195" s="39" customFormat="1" ht="12.5"/>
    <row r="23196" s="39" customFormat="1" ht="12.5"/>
    <row r="23197" s="39" customFormat="1" ht="12.5"/>
    <row r="23198" s="39" customFormat="1" ht="12.5"/>
    <row r="23199" s="39" customFormat="1" ht="12.5"/>
    <row r="23200" s="39" customFormat="1" ht="12.5"/>
    <row r="23201" s="39" customFormat="1" ht="12.5"/>
    <row r="23202" s="39" customFormat="1" ht="12.5"/>
    <row r="23203" s="39" customFormat="1" ht="12.5"/>
    <row r="23204" s="39" customFormat="1" ht="12.5"/>
    <row r="23205" s="39" customFormat="1" ht="12.5"/>
    <row r="23206" s="39" customFormat="1" ht="12.5"/>
    <row r="23207" s="39" customFormat="1" ht="12.5"/>
    <row r="23208" s="39" customFormat="1" ht="12.5"/>
    <row r="23209" s="39" customFormat="1" ht="12.5"/>
    <row r="23210" s="39" customFormat="1" ht="12.5"/>
    <row r="23211" s="39" customFormat="1" ht="12.5"/>
    <row r="23212" s="39" customFormat="1" ht="12.5"/>
    <row r="23213" s="39" customFormat="1" ht="12.5"/>
    <row r="23214" s="39" customFormat="1" ht="12.5"/>
    <row r="23215" s="39" customFormat="1" ht="12.5"/>
    <row r="23216" s="39" customFormat="1" ht="12.5"/>
    <row r="23217" s="39" customFormat="1" ht="12.5"/>
    <row r="23218" s="39" customFormat="1" ht="12.5"/>
    <row r="23219" s="39" customFormat="1" ht="12.5"/>
    <row r="23220" s="39" customFormat="1" ht="12.5"/>
    <row r="23221" s="39" customFormat="1" ht="12.5"/>
    <row r="23222" s="39" customFormat="1" ht="12.5"/>
    <row r="23223" s="39" customFormat="1" ht="12.5"/>
    <row r="23224" s="39" customFormat="1" ht="12.5"/>
    <row r="23225" s="39" customFormat="1" ht="12.5"/>
    <row r="23226" s="39" customFormat="1" ht="12.5"/>
    <row r="23227" s="39" customFormat="1" ht="12.5"/>
    <row r="23228" s="39" customFormat="1" ht="12.5"/>
    <row r="23229" s="39" customFormat="1" ht="12.5"/>
    <row r="23230" s="39" customFormat="1" ht="12.5"/>
    <row r="23231" s="39" customFormat="1" ht="12.5"/>
    <row r="23232" s="39" customFormat="1" ht="12.5"/>
    <row r="23233" s="39" customFormat="1" ht="12.5"/>
    <row r="23234" s="39" customFormat="1" ht="12.5"/>
    <row r="23235" s="39" customFormat="1" ht="12.5"/>
    <row r="23236" s="39" customFormat="1" ht="12.5"/>
    <row r="23237" s="39" customFormat="1" ht="12.5"/>
    <row r="23238" s="39" customFormat="1" ht="12.5"/>
    <row r="23239" s="39" customFormat="1" ht="12.5"/>
    <row r="23240" s="39" customFormat="1" ht="12.5"/>
    <row r="23241" s="39" customFormat="1" ht="12.5"/>
    <row r="23242" s="39" customFormat="1" ht="12.5"/>
    <row r="23243" s="39" customFormat="1" ht="12.5"/>
    <row r="23244" s="39" customFormat="1" ht="12.5"/>
    <row r="23245" s="39" customFormat="1" ht="12.5"/>
    <row r="23246" s="39" customFormat="1" ht="12.5"/>
    <row r="23247" s="39" customFormat="1" ht="12.5"/>
    <row r="23248" s="39" customFormat="1" ht="12.5"/>
    <row r="23249" s="39" customFormat="1" ht="12.5"/>
    <row r="23250" s="39" customFormat="1" ht="12.5"/>
    <row r="23251" s="39" customFormat="1" ht="12.5"/>
    <row r="23252" s="39" customFormat="1" ht="12.5"/>
    <row r="23253" s="39" customFormat="1" ht="12.5"/>
    <row r="23254" s="39" customFormat="1" ht="12.5"/>
    <row r="23255" s="39" customFormat="1" ht="12.5"/>
    <row r="23256" s="39" customFormat="1" ht="12.5"/>
    <row r="23257" s="39" customFormat="1" ht="12.5"/>
    <row r="23258" s="39" customFormat="1" ht="12.5"/>
    <row r="23259" s="39" customFormat="1" ht="12.5"/>
    <row r="23260" s="39" customFormat="1" ht="12.5"/>
    <row r="23261" s="39" customFormat="1" ht="12.5"/>
    <row r="23262" s="39" customFormat="1" ht="12.5"/>
    <row r="23263" s="39" customFormat="1" ht="12.5"/>
    <row r="23264" s="39" customFormat="1" ht="12.5"/>
    <row r="23265" s="39" customFormat="1" ht="12.5"/>
    <row r="23266" s="39" customFormat="1" ht="12.5"/>
    <row r="23267" s="39" customFormat="1" ht="12.5"/>
    <row r="23268" s="39" customFormat="1" ht="12.5"/>
    <row r="23269" s="39" customFormat="1" ht="12.5"/>
    <row r="23270" s="39" customFormat="1" ht="12.5"/>
    <row r="23271" s="39" customFormat="1" ht="12.5"/>
    <row r="23272" s="39" customFormat="1" ht="12.5"/>
    <row r="23273" s="39" customFormat="1" ht="12.5"/>
    <row r="23274" s="39" customFormat="1" ht="12.5"/>
    <row r="23275" s="39" customFormat="1" ht="12.5"/>
    <row r="23276" s="39" customFormat="1" ht="12.5"/>
    <row r="23277" s="39" customFormat="1" ht="12.5"/>
    <row r="23278" s="39" customFormat="1" ht="12.5"/>
    <row r="23279" s="39" customFormat="1" ht="12.5"/>
    <row r="23280" s="39" customFormat="1" ht="12.5"/>
    <row r="23281" s="39" customFormat="1" ht="12.5"/>
    <row r="23282" s="39" customFormat="1" ht="12.5"/>
    <row r="23283" s="39" customFormat="1" ht="12.5"/>
    <row r="23284" s="39" customFormat="1" ht="12.5"/>
    <row r="23285" s="39" customFormat="1" ht="12.5"/>
    <row r="23286" s="39" customFormat="1" ht="12.5"/>
    <row r="23287" s="39" customFormat="1" ht="12.5"/>
    <row r="23288" s="39" customFormat="1" ht="12.5"/>
    <row r="23289" s="39" customFormat="1" ht="12.5"/>
    <row r="23290" s="39" customFormat="1" ht="12.5"/>
    <row r="23291" s="39" customFormat="1" ht="12.5"/>
    <row r="23292" s="39" customFormat="1" ht="12.5"/>
    <row r="23293" s="39" customFormat="1" ht="12.5"/>
    <row r="23294" s="39" customFormat="1" ht="12.5"/>
    <row r="23295" s="39" customFormat="1" ht="12.5"/>
    <row r="23296" s="39" customFormat="1" ht="12.5"/>
    <row r="23297" s="39" customFormat="1" ht="12.5"/>
    <row r="23298" s="39" customFormat="1" ht="12.5"/>
    <row r="23299" s="39" customFormat="1" ht="12.5"/>
    <row r="23300" s="39" customFormat="1" ht="12.5"/>
    <row r="23301" s="39" customFormat="1" ht="12.5"/>
    <row r="23302" s="39" customFormat="1" ht="12.5"/>
    <row r="23303" s="39" customFormat="1" ht="12.5"/>
    <row r="23304" s="39" customFormat="1" ht="12.5"/>
    <row r="23305" s="39" customFormat="1" ht="12.5"/>
    <row r="23306" s="39" customFormat="1" ht="12.5"/>
    <row r="23307" s="39" customFormat="1" ht="12.5"/>
    <row r="23308" s="39" customFormat="1" ht="12.5"/>
    <row r="23309" s="39" customFormat="1" ht="12.5"/>
    <row r="23310" s="39" customFormat="1" ht="12.5"/>
    <row r="23311" s="39" customFormat="1" ht="12.5"/>
    <row r="23312" s="39" customFormat="1" ht="12.5"/>
    <row r="23313" s="39" customFormat="1" ht="12.5"/>
    <row r="23314" s="39" customFormat="1" ht="12.5"/>
    <row r="23315" s="39" customFormat="1" ht="12.5"/>
    <row r="23316" s="39" customFormat="1" ht="12.5"/>
    <row r="23317" s="39" customFormat="1" ht="12.5"/>
    <row r="23318" s="39" customFormat="1" ht="12.5"/>
    <row r="23319" s="39" customFormat="1" ht="12.5"/>
    <row r="23320" s="39" customFormat="1" ht="12.5"/>
    <row r="23321" s="39" customFormat="1" ht="12.5"/>
    <row r="23322" s="39" customFormat="1" ht="12.5"/>
    <row r="23323" s="39" customFormat="1" ht="12.5"/>
    <row r="23324" s="39" customFormat="1" ht="12.5"/>
    <row r="23325" s="39" customFormat="1" ht="12.5"/>
    <row r="23326" s="39" customFormat="1" ht="12.5"/>
    <row r="23327" s="39" customFormat="1" ht="12.5"/>
    <row r="23328" s="39" customFormat="1" ht="12.5"/>
    <row r="23329" s="39" customFormat="1" ht="12.5"/>
    <row r="23330" s="39" customFormat="1" ht="12.5"/>
    <row r="23331" s="39" customFormat="1" ht="12.5"/>
    <row r="23332" s="39" customFormat="1" ht="12.5"/>
    <row r="23333" s="39" customFormat="1" ht="12.5"/>
    <row r="23334" s="39" customFormat="1" ht="12.5"/>
    <row r="23335" s="39" customFormat="1" ht="12.5"/>
    <row r="23336" s="39" customFormat="1" ht="12.5"/>
    <row r="23337" s="39" customFormat="1" ht="12.5"/>
    <row r="23338" s="39" customFormat="1" ht="12.5"/>
    <row r="23339" s="39" customFormat="1" ht="12.5"/>
    <row r="23340" s="39" customFormat="1" ht="12.5"/>
    <row r="23341" s="39" customFormat="1" ht="12.5"/>
    <row r="23342" s="39" customFormat="1" ht="12.5"/>
    <row r="23343" s="39" customFormat="1" ht="12.5"/>
    <row r="23344" s="39" customFormat="1" ht="12.5"/>
    <row r="23345" s="39" customFormat="1" ht="12.5"/>
    <row r="23346" s="39" customFormat="1" ht="12.5"/>
    <row r="23347" s="39" customFormat="1" ht="12.5"/>
    <row r="23348" s="39" customFormat="1" ht="12.5"/>
    <row r="23349" s="39" customFormat="1" ht="12.5"/>
    <row r="23350" s="39" customFormat="1" ht="12.5"/>
    <row r="23351" s="39" customFormat="1" ht="12.5"/>
    <row r="23352" s="39" customFormat="1" ht="12.5"/>
    <row r="23353" s="39" customFormat="1" ht="12.5"/>
    <row r="23354" s="39" customFormat="1" ht="12.5"/>
    <row r="23355" s="39" customFormat="1" ht="12.5"/>
    <row r="23356" s="39" customFormat="1" ht="12.5"/>
    <row r="23357" s="39" customFormat="1" ht="12.5"/>
    <row r="23358" s="39" customFormat="1" ht="12.5"/>
    <row r="23359" s="39" customFormat="1" ht="12.5"/>
    <row r="23360" s="39" customFormat="1" ht="12.5"/>
    <row r="23361" s="39" customFormat="1" ht="12.5"/>
    <row r="23362" s="39" customFormat="1" ht="12.5"/>
    <row r="23363" s="39" customFormat="1" ht="12.5"/>
    <row r="23364" s="39" customFormat="1" ht="12.5"/>
    <row r="23365" s="39" customFormat="1" ht="12.5"/>
    <row r="23366" s="39" customFormat="1" ht="12.5"/>
    <row r="23367" s="39" customFormat="1" ht="12.5"/>
    <row r="23368" s="39" customFormat="1" ht="12.5"/>
    <row r="23369" s="39" customFormat="1" ht="12.5"/>
    <row r="23370" s="39" customFormat="1" ht="12.5"/>
    <row r="23371" s="39" customFormat="1" ht="12.5"/>
    <row r="23372" s="39" customFormat="1" ht="12.5"/>
    <row r="23373" s="39" customFormat="1" ht="12.5"/>
    <row r="23374" s="39" customFormat="1" ht="12.5"/>
    <row r="23375" s="39" customFormat="1" ht="12.5"/>
    <row r="23376" s="39" customFormat="1" ht="12.5"/>
    <row r="23377" s="39" customFormat="1" ht="12.5"/>
    <row r="23378" s="39" customFormat="1" ht="12.5"/>
    <row r="23379" s="39" customFormat="1" ht="12.5"/>
    <row r="23380" s="39" customFormat="1" ht="12.5"/>
    <row r="23381" s="39" customFormat="1" ht="12.5"/>
    <row r="23382" s="39" customFormat="1" ht="12.5"/>
    <row r="23383" s="39" customFormat="1" ht="12.5"/>
    <row r="23384" s="39" customFormat="1" ht="12.5"/>
    <row r="23385" s="39" customFormat="1" ht="12.5"/>
    <row r="23386" s="39" customFormat="1" ht="12.5"/>
    <row r="23387" s="39" customFormat="1" ht="12.5"/>
    <row r="23388" s="39" customFormat="1" ht="12.5"/>
    <row r="23389" s="39" customFormat="1" ht="12.5"/>
    <row r="23390" s="39" customFormat="1" ht="12.5"/>
    <row r="23391" s="39" customFormat="1" ht="12.5"/>
    <row r="23392" s="39" customFormat="1" ht="12.5"/>
    <row r="23393" s="39" customFormat="1" ht="12.5"/>
    <row r="23394" s="39" customFormat="1" ht="12.5"/>
    <row r="23395" s="39" customFormat="1" ht="12.5"/>
    <row r="23396" s="39" customFormat="1" ht="12.5"/>
    <row r="23397" s="39" customFormat="1" ht="12.5"/>
    <row r="23398" s="39" customFormat="1" ht="12.5"/>
    <row r="23399" s="39" customFormat="1" ht="12.5"/>
    <row r="23400" s="39" customFormat="1" ht="12.5"/>
    <row r="23401" s="39" customFormat="1" ht="12.5"/>
    <row r="23402" s="39" customFormat="1" ht="12.5"/>
    <row r="23403" s="39" customFormat="1" ht="12.5"/>
    <row r="23404" s="39" customFormat="1" ht="12.5"/>
    <row r="23405" s="39" customFormat="1" ht="12.5"/>
    <row r="23406" s="39" customFormat="1" ht="12.5"/>
    <row r="23407" s="39" customFormat="1" ht="12.5"/>
    <row r="23408" s="39" customFormat="1" ht="12.5"/>
    <row r="23409" s="39" customFormat="1" ht="12.5"/>
    <row r="23410" s="39" customFormat="1" ht="12.5"/>
    <row r="23411" s="39" customFormat="1" ht="12.5"/>
    <row r="23412" s="39" customFormat="1" ht="12.5"/>
    <row r="23413" s="39" customFormat="1" ht="12.5"/>
    <row r="23414" s="39" customFormat="1" ht="12.5"/>
    <row r="23415" s="39" customFormat="1" ht="12.5"/>
    <row r="23416" s="39" customFormat="1" ht="12.5"/>
    <row r="23417" s="39" customFormat="1" ht="12.5"/>
    <row r="23418" s="39" customFormat="1" ht="12.5"/>
    <row r="23419" s="39" customFormat="1" ht="12.5"/>
    <row r="23420" s="39" customFormat="1" ht="12.5"/>
    <row r="23421" s="39" customFormat="1" ht="12.5"/>
    <row r="23422" s="39" customFormat="1" ht="12.5"/>
    <row r="23423" s="39" customFormat="1" ht="12.5"/>
    <row r="23424" s="39" customFormat="1" ht="12.5"/>
    <row r="23425" s="39" customFormat="1" ht="12.5"/>
    <row r="23426" s="39" customFormat="1" ht="12.5"/>
    <row r="23427" s="39" customFormat="1" ht="12.5"/>
    <row r="23428" s="39" customFormat="1" ht="12.5"/>
    <row r="23429" s="39" customFormat="1" ht="12.5"/>
    <row r="23430" s="39" customFormat="1" ht="12.5"/>
    <row r="23431" s="39" customFormat="1" ht="12.5"/>
    <row r="23432" s="39" customFormat="1" ht="12.5"/>
    <row r="23433" s="39" customFormat="1" ht="12.5"/>
    <row r="23434" s="39" customFormat="1" ht="12.5"/>
    <row r="23435" s="39" customFormat="1" ht="12.5"/>
    <row r="23436" s="39" customFormat="1" ht="12.5"/>
    <row r="23437" s="39" customFormat="1" ht="12.5"/>
    <row r="23438" s="39" customFormat="1" ht="12.5"/>
    <row r="23439" s="39" customFormat="1" ht="12.5"/>
    <row r="23440" s="39" customFormat="1" ht="12.5"/>
    <row r="23441" s="39" customFormat="1" ht="12.5"/>
    <row r="23442" s="39" customFormat="1" ht="12.5"/>
    <row r="23443" s="39" customFormat="1" ht="12.5"/>
    <row r="23444" s="39" customFormat="1" ht="12.5"/>
    <row r="23445" s="39" customFormat="1" ht="12.5"/>
    <row r="23446" s="39" customFormat="1" ht="12.5"/>
    <row r="23447" s="39" customFormat="1" ht="12.5"/>
    <row r="23448" s="39" customFormat="1" ht="12.5"/>
    <row r="23449" s="39" customFormat="1" ht="12.5"/>
    <row r="23450" s="39" customFormat="1" ht="12.5"/>
    <row r="23451" s="39" customFormat="1" ht="12.5"/>
    <row r="23452" s="39" customFormat="1" ht="12.5"/>
    <row r="23453" s="39" customFormat="1" ht="12.5"/>
    <row r="23454" s="39" customFormat="1" ht="12.5"/>
    <row r="23455" s="39" customFormat="1" ht="12.5"/>
    <row r="23456" s="39" customFormat="1" ht="12.5"/>
    <row r="23457" s="39" customFormat="1" ht="12.5"/>
    <row r="23458" s="39" customFormat="1" ht="12.5"/>
    <row r="23459" s="39" customFormat="1" ht="12.5"/>
    <row r="23460" s="39" customFormat="1" ht="12.5"/>
    <row r="23461" s="39" customFormat="1" ht="12.5"/>
    <row r="23462" s="39" customFormat="1" ht="12.5"/>
    <row r="23463" s="39" customFormat="1" ht="12.5"/>
    <row r="23464" s="39" customFormat="1" ht="12.5"/>
    <row r="23465" s="39" customFormat="1" ht="12.5"/>
    <row r="23466" s="39" customFormat="1" ht="12.5"/>
    <row r="23467" s="39" customFormat="1" ht="12.5"/>
    <row r="23468" s="39" customFormat="1" ht="12.5"/>
    <row r="23469" s="39" customFormat="1" ht="12.5"/>
    <row r="23470" s="39" customFormat="1" ht="12.5"/>
    <row r="23471" s="39" customFormat="1" ht="12.5"/>
    <row r="23472" s="39" customFormat="1" ht="12.5"/>
    <row r="23473" s="39" customFormat="1" ht="12.5"/>
    <row r="23474" s="39" customFormat="1" ht="12.5"/>
    <row r="23475" s="39" customFormat="1" ht="12.5"/>
    <row r="23476" s="39" customFormat="1" ht="12.5"/>
    <row r="23477" s="39" customFormat="1" ht="12.5"/>
    <row r="23478" s="39" customFormat="1" ht="12.5"/>
    <row r="23479" s="39" customFormat="1" ht="12.5"/>
    <row r="23480" s="39" customFormat="1" ht="12.5"/>
    <row r="23481" s="39" customFormat="1" ht="12.5"/>
    <row r="23482" s="39" customFormat="1" ht="12.5"/>
    <row r="23483" s="39" customFormat="1" ht="12.5"/>
    <row r="23484" s="39" customFormat="1" ht="12.5"/>
    <row r="23485" s="39" customFormat="1" ht="12.5"/>
    <row r="23486" s="39" customFormat="1" ht="12.5"/>
    <row r="23487" s="39" customFormat="1" ht="12.5"/>
    <row r="23488" s="39" customFormat="1" ht="12.5"/>
    <row r="23489" s="39" customFormat="1" ht="12.5"/>
    <row r="23490" s="39" customFormat="1" ht="12.5"/>
    <row r="23491" s="39" customFormat="1" ht="12.5"/>
    <row r="23492" s="39" customFormat="1" ht="12.5"/>
    <row r="23493" s="39" customFormat="1" ht="12.5"/>
    <row r="23494" s="39" customFormat="1" ht="12.5"/>
    <row r="23495" s="39" customFormat="1" ht="12.5"/>
    <row r="23496" s="39" customFormat="1" ht="12.5"/>
    <row r="23497" s="39" customFormat="1" ht="12.5"/>
    <row r="23498" s="39" customFormat="1" ht="12.5"/>
    <row r="23499" s="39" customFormat="1" ht="12.5"/>
    <row r="23500" s="39" customFormat="1" ht="12.5"/>
    <row r="23501" s="39" customFormat="1" ht="12.5"/>
    <row r="23502" s="39" customFormat="1" ht="12.5"/>
    <row r="23503" s="39" customFormat="1" ht="12.5"/>
    <row r="23504" s="39" customFormat="1" ht="12.5"/>
    <row r="23505" s="39" customFormat="1" ht="12.5"/>
    <row r="23506" s="39" customFormat="1" ht="12.5"/>
    <row r="23507" s="39" customFormat="1" ht="12.5"/>
    <row r="23508" s="39" customFormat="1" ht="12.5"/>
    <row r="23509" s="39" customFormat="1" ht="12.5"/>
    <row r="23510" s="39" customFormat="1" ht="12.5"/>
    <row r="23511" s="39" customFormat="1" ht="12.5"/>
    <row r="23512" s="39" customFormat="1" ht="12.5"/>
    <row r="23513" s="39" customFormat="1" ht="12.5"/>
    <row r="23514" s="39" customFormat="1" ht="12.5"/>
    <row r="23515" s="39" customFormat="1" ht="12.5"/>
    <row r="23516" s="39" customFormat="1" ht="12.5"/>
    <row r="23517" s="39" customFormat="1" ht="12.5"/>
    <row r="23518" s="39" customFormat="1" ht="12.5"/>
    <row r="23519" s="39" customFormat="1" ht="12.5"/>
    <row r="23520" s="39" customFormat="1" ht="12.5"/>
    <row r="23521" s="39" customFormat="1" ht="12.5"/>
    <row r="23522" s="39" customFormat="1" ht="12.5"/>
    <row r="23523" s="39" customFormat="1" ht="12.5"/>
    <row r="23524" s="39" customFormat="1" ht="12.5"/>
    <row r="23525" s="39" customFormat="1" ht="12.5"/>
    <row r="23526" s="39" customFormat="1" ht="12.5"/>
    <row r="23527" s="39" customFormat="1" ht="12.5"/>
    <row r="23528" s="39" customFormat="1" ht="12.5"/>
    <row r="23529" s="39" customFormat="1" ht="12.5"/>
    <row r="23530" s="39" customFormat="1" ht="12.5"/>
    <row r="23531" s="39" customFormat="1" ht="12.5"/>
    <row r="23532" s="39" customFormat="1" ht="12.5"/>
    <row r="23533" s="39" customFormat="1" ht="12.5"/>
    <row r="23534" s="39" customFormat="1" ht="12.5"/>
    <row r="23535" s="39" customFormat="1" ht="12.5"/>
    <row r="23536" s="39" customFormat="1" ht="12.5"/>
    <row r="23537" s="39" customFormat="1" ht="12.5"/>
    <row r="23538" s="39" customFormat="1" ht="12.5"/>
    <row r="23539" s="39" customFormat="1" ht="12.5"/>
    <row r="23540" s="39" customFormat="1" ht="12.5"/>
    <row r="23541" s="39" customFormat="1" ht="12.5"/>
    <row r="23542" s="39" customFormat="1" ht="12.5"/>
    <row r="23543" s="39" customFormat="1" ht="12.5"/>
    <row r="23544" s="39" customFormat="1" ht="12.5"/>
    <row r="23545" s="39" customFormat="1" ht="12.5"/>
    <row r="23546" s="39" customFormat="1" ht="12.5"/>
    <row r="23547" s="39" customFormat="1" ht="12.5"/>
    <row r="23548" s="39" customFormat="1" ht="12.5"/>
    <row r="23549" s="39" customFormat="1" ht="12.5"/>
    <row r="23550" s="39" customFormat="1" ht="12.5"/>
    <row r="23551" s="39" customFormat="1" ht="12.5"/>
    <row r="23552" s="39" customFormat="1" ht="12.5"/>
    <row r="23553" s="39" customFormat="1" ht="12.5"/>
    <row r="23554" s="39" customFormat="1" ht="12.5"/>
    <row r="23555" s="39" customFormat="1" ht="12.5"/>
    <row r="23556" s="39" customFormat="1" ht="12.5"/>
    <row r="23557" s="39" customFormat="1" ht="12.5"/>
    <row r="23558" s="39" customFormat="1" ht="12.5"/>
    <row r="23559" s="39" customFormat="1" ht="12.5"/>
    <row r="23560" s="39" customFormat="1" ht="12.5"/>
    <row r="23561" s="39" customFormat="1" ht="12.5"/>
    <row r="23562" s="39" customFormat="1" ht="12.5"/>
    <row r="23563" s="39" customFormat="1" ht="12.5"/>
    <row r="23564" s="39" customFormat="1" ht="12.5"/>
    <row r="23565" s="39" customFormat="1" ht="12.5"/>
    <row r="23566" s="39" customFormat="1" ht="12.5"/>
    <row r="23567" s="39" customFormat="1" ht="12.5"/>
    <row r="23568" s="39" customFormat="1" ht="12.5"/>
    <row r="23569" s="39" customFormat="1" ht="12.5"/>
    <row r="23570" s="39" customFormat="1" ht="12.5"/>
    <row r="23571" s="39" customFormat="1" ht="12.5"/>
    <row r="23572" s="39" customFormat="1" ht="12.5"/>
    <row r="23573" s="39" customFormat="1" ht="12.5"/>
    <row r="23574" s="39" customFormat="1" ht="12.5"/>
    <row r="23575" s="39" customFormat="1" ht="12.5"/>
    <row r="23576" s="39" customFormat="1" ht="12.5"/>
    <row r="23577" s="39" customFormat="1" ht="12.5"/>
    <row r="23578" s="39" customFormat="1" ht="12.5"/>
    <row r="23579" s="39" customFormat="1" ht="12.5"/>
    <row r="23580" s="39" customFormat="1" ht="12.5"/>
    <row r="23581" s="39" customFormat="1" ht="12.5"/>
    <row r="23582" s="39" customFormat="1" ht="12.5"/>
    <row r="23583" s="39" customFormat="1" ht="12.5"/>
    <row r="23584" s="39" customFormat="1" ht="12.5"/>
    <row r="23585" s="39" customFormat="1" ht="12.5"/>
    <row r="23586" s="39" customFormat="1" ht="12.5"/>
    <row r="23587" s="39" customFormat="1" ht="12.5"/>
    <row r="23588" s="39" customFormat="1" ht="12.5"/>
    <row r="23589" s="39" customFormat="1" ht="12.5"/>
    <row r="23590" s="39" customFormat="1" ht="12.5"/>
    <row r="23591" s="39" customFormat="1" ht="12.5"/>
    <row r="23592" s="39" customFormat="1" ht="12.5"/>
    <row r="23593" s="39" customFormat="1" ht="12.5"/>
    <row r="23594" s="39" customFormat="1" ht="12.5"/>
    <row r="23595" s="39" customFormat="1" ht="12.5"/>
    <row r="23596" s="39" customFormat="1" ht="12.5"/>
    <row r="23597" s="39" customFormat="1" ht="12.5"/>
    <row r="23598" s="39" customFormat="1" ht="12.5"/>
    <row r="23599" s="39" customFormat="1" ht="12.5"/>
    <row r="23600" s="39" customFormat="1" ht="12.5"/>
    <row r="23601" s="39" customFormat="1" ht="12.5"/>
    <row r="23602" s="39" customFormat="1" ht="12.5"/>
    <row r="23603" s="39" customFormat="1" ht="12.5"/>
    <row r="23604" s="39" customFormat="1" ht="12.5"/>
    <row r="23605" s="39" customFormat="1" ht="12.5"/>
    <row r="23606" s="39" customFormat="1" ht="12.5"/>
    <row r="23607" s="39" customFormat="1" ht="12.5"/>
    <row r="23608" s="39" customFormat="1" ht="12.5"/>
    <row r="23609" s="39" customFormat="1" ht="12.5"/>
    <row r="23610" s="39" customFormat="1" ht="12.5"/>
    <row r="23611" s="39" customFormat="1" ht="12.5"/>
    <row r="23612" s="39" customFormat="1" ht="12.5"/>
    <row r="23613" s="39" customFormat="1" ht="12.5"/>
    <row r="23614" s="39" customFormat="1" ht="12.5"/>
    <row r="23615" s="39" customFormat="1" ht="12.5"/>
    <row r="23616" s="39" customFormat="1" ht="12.5"/>
    <row r="23617" s="39" customFormat="1" ht="12.5"/>
    <row r="23618" s="39" customFormat="1" ht="12.5"/>
    <row r="23619" s="39" customFormat="1" ht="12.5"/>
    <row r="23620" s="39" customFormat="1" ht="12.5"/>
    <row r="23621" s="39" customFormat="1" ht="12.5"/>
    <row r="23622" s="39" customFormat="1" ht="12.5"/>
    <row r="23623" s="39" customFormat="1" ht="12.5"/>
    <row r="23624" s="39" customFormat="1" ht="12.5"/>
    <row r="23625" s="39" customFormat="1" ht="12.5"/>
    <row r="23626" s="39" customFormat="1" ht="12.5"/>
    <row r="23627" s="39" customFormat="1" ht="12.5"/>
    <row r="23628" s="39" customFormat="1" ht="12.5"/>
    <row r="23629" s="39" customFormat="1" ht="12.5"/>
    <row r="23630" s="39" customFormat="1" ht="12.5"/>
    <row r="23631" s="39" customFormat="1" ht="12.5"/>
    <row r="23632" s="39" customFormat="1" ht="12.5"/>
    <row r="23633" s="39" customFormat="1" ht="12.5"/>
    <row r="23634" s="39" customFormat="1" ht="12.5"/>
    <row r="23635" s="39" customFormat="1" ht="12.5"/>
    <row r="23636" s="39" customFormat="1" ht="12.5"/>
    <row r="23637" s="39" customFormat="1" ht="12.5"/>
    <row r="23638" s="39" customFormat="1" ht="12.5"/>
    <row r="23639" s="39" customFormat="1" ht="12.5"/>
    <row r="23640" s="39" customFormat="1" ht="12.5"/>
    <row r="23641" s="39" customFormat="1" ht="12.5"/>
    <row r="23642" s="39" customFormat="1" ht="12.5"/>
    <row r="23643" s="39" customFormat="1" ht="12.5"/>
    <row r="23644" s="39" customFormat="1" ht="12.5"/>
    <row r="23645" s="39" customFormat="1" ht="12.5"/>
    <row r="23646" s="39" customFormat="1" ht="12.5"/>
    <row r="23647" s="39" customFormat="1" ht="12.5"/>
    <row r="23648" s="39" customFormat="1" ht="12.5"/>
    <row r="23649" s="39" customFormat="1" ht="12.5"/>
    <row r="23650" s="39" customFormat="1" ht="12.5"/>
    <row r="23651" s="39" customFormat="1" ht="12.5"/>
    <row r="23652" s="39" customFormat="1" ht="12.5"/>
    <row r="23653" s="39" customFormat="1" ht="12.5"/>
    <row r="23654" s="39" customFormat="1" ht="12.5"/>
    <row r="23655" s="39" customFormat="1" ht="12.5"/>
    <row r="23656" s="39" customFormat="1" ht="12.5"/>
    <row r="23657" s="39" customFormat="1" ht="12.5"/>
    <row r="23658" s="39" customFormat="1" ht="12.5"/>
    <row r="23659" s="39" customFormat="1" ht="12.5"/>
    <row r="23660" s="39" customFormat="1" ht="12.5"/>
    <row r="23661" s="39" customFormat="1" ht="12.5"/>
    <row r="23662" s="39" customFormat="1" ht="12.5"/>
    <row r="23663" s="39" customFormat="1" ht="12.5"/>
    <row r="23664" s="39" customFormat="1" ht="12.5"/>
    <row r="23665" s="39" customFormat="1" ht="12.5"/>
    <row r="23666" s="39" customFormat="1" ht="12.5"/>
    <row r="23667" s="39" customFormat="1" ht="12.5"/>
    <row r="23668" s="39" customFormat="1" ht="12.5"/>
    <row r="23669" s="39" customFormat="1" ht="12.5"/>
    <row r="23670" s="39" customFormat="1" ht="12.5"/>
    <row r="23671" s="39" customFormat="1" ht="12.5"/>
    <row r="23672" s="39" customFormat="1" ht="12.5"/>
    <row r="23673" s="39" customFormat="1" ht="12.5"/>
    <row r="23674" s="39" customFormat="1" ht="12.5"/>
    <row r="23675" s="39" customFormat="1" ht="12.5"/>
    <row r="23676" s="39" customFormat="1" ht="12.5"/>
    <row r="23677" s="39" customFormat="1" ht="12.5"/>
    <row r="23678" s="39" customFormat="1" ht="12.5"/>
    <row r="23679" s="39" customFormat="1" ht="12.5"/>
    <row r="23680" s="39" customFormat="1" ht="12.5"/>
    <row r="23681" s="39" customFormat="1" ht="12.5"/>
    <row r="23682" s="39" customFormat="1" ht="12.5"/>
    <row r="23683" s="39" customFormat="1" ht="12.5"/>
    <row r="23684" s="39" customFormat="1" ht="12.5"/>
    <row r="23685" s="39" customFormat="1" ht="12.5"/>
    <row r="23686" s="39" customFormat="1" ht="12.5"/>
    <row r="23687" s="39" customFormat="1" ht="12.5"/>
    <row r="23688" s="39" customFormat="1" ht="12.5"/>
    <row r="23689" s="39" customFormat="1" ht="12.5"/>
    <row r="23690" s="39" customFormat="1" ht="12.5"/>
    <row r="23691" s="39" customFormat="1" ht="12.5"/>
    <row r="23692" s="39" customFormat="1" ht="12.5"/>
    <row r="23693" s="39" customFormat="1" ht="12.5"/>
    <row r="23694" s="39" customFormat="1" ht="12.5"/>
    <row r="23695" s="39" customFormat="1" ht="12.5"/>
    <row r="23696" s="39" customFormat="1" ht="12.5"/>
    <row r="23697" s="39" customFormat="1" ht="12.5"/>
    <row r="23698" s="39" customFormat="1" ht="12.5"/>
    <row r="23699" s="39" customFormat="1" ht="12.5"/>
    <row r="23700" s="39" customFormat="1" ht="12.5"/>
    <row r="23701" s="39" customFormat="1" ht="12.5"/>
    <row r="23702" s="39" customFormat="1" ht="12.5"/>
    <row r="23703" s="39" customFormat="1" ht="12.5"/>
    <row r="23704" s="39" customFormat="1" ht="12.5"/>
    <row r="23705" s="39" customFormat="1" ht="12.5"/>
    <row r="23706" s="39" customFormat="1" ht="12.5"/>
    <row r="23707" s="39" customFormat="1" ht="12.5"/>
    <row r="23708" s="39" customFormat="1" ht="12.5"/>
    <row r="23709" s="39" customFormat="1" ht="12.5"/>
    <row r="23710" s="39" customFormat="1" ht="12.5"/>
    <row r="23711" s="39" customFormat="1" ht="12.5"/>
    <row r="23712" s="39" customFormat="1" ht="12.5"/>
    <row r="23713" s="39" customFormat="1" ht="12.5"/>
    <row r="23714" s="39" customFormat="1" ht="12.5"/>
    <row r="23715" s="39" customFormat="1" ht="12.5"/>
    <row r="23716" s="39" customFormat="1" ht="12.5"/>
    <row r="23717" s="39" customFormat="1" ht="12.5"/>
    <row r="23718" s="39" customFormat="1" ht="12.5"/>
    <row r="23719" s="39" customFormat="1" ht="12.5"/>
    <row r="23720" s="39" customFormat="1" ht="12.5"/>
    <row r="23721" s="39" customFormat="1" ht="12.5"/>
    <row r="23722" s="39" customFormat="1" ht="12.5"/>
    <row r="23723" s="39" customFormat="1" ht="12.5"/>
    <row r="23724" s="39" customFormat="1" ht="12.5"/>
    <row r="23725" s="39" customFormat="1" ht="12.5"/>
    <row r="23726" s="39" customFormat="1" ht="12.5"/>
    <row r="23727" s="39" customFormat="1" ht="12.5"/>
    <row r="23728" s="39" customFormat="1" ht="12.5"/>
    <row r="23729" s="39" customFormat="1" ht="12.5"/>
    <row r="23730" s="39" customFormat="1" ht="12.5"/>
    <row r="23731" s="39" customFormat="1" ht="12.5"/>
    <row r="23732" s="39" customFormat="1" ht="12.5"/>
    <row r="23733" s="39" customFormat="1" ht="12.5"/>
    <row r="23734" s="39" customFormat="1" ht="12.5"/>
    <row r="23735" s="39" customFormat="1" ht="12.5"/>
    <row r="23736" s="39" customFormat="1" ht="12.5"/>
    <row r="23737" s="39" customFormat="1" ht="12.5"/>
    <row r="23738" s="39" customFormat="1" ht="12.5"/>
    <row r="23739" s="39" customFormat="1" ht="12.5"/>
    <row r="23740" s="39" customFormat="1" ht="12.5"/>
    <row r="23741" s="39" customFormat="1" ht="12.5"/>
    <row r="23742" s="39" customFormat="1" ht="12.5"/>
    <row r="23743" s="39" customFormat="1" ht="12.5"/>
    <row r="23744" s="39" customFormat="1" ht="12.5"/>
    <row r="23745" s="39" customFormat="1" ht="12.5"/>
    <row r="23746" s="39" customFormat="1" ht="12.5"/>
    <row r="23747" s="39" customFormat="1" ht="12.5"/>
    <row r="23748" s="39" customFormat="1" ht="12.5"/>
    <row r="23749" s="39" customFormat="1" ht="12.5"/>
    <row r="23750" s="39" customFormat="1" ht="12.5"/>
    <row r="23751" s="39" customFormat="1" ht="12.5"/>
    <row r="23752" s="39" customFormat="1" ht="12.5"/>
    <row r="23753" s="39" customFormat="1" ht="12.5"/>
    <row r="23754" s="39" customFormat="1" ht="12.5"/>
    <row r="23755" s="39" customFormat="1" ht="12.5"/>
    <row r="23756" s="39" customFormat="1" ht="12.5"/>
    <row r="23757" s="39" customFormat="1" ht="12.5"/>
    <row r="23758" s="39" customFormat="1" ht="12.5"/>
    <row r="23759" s="39" customFormat="1" ht="12.5"/>
    <row r="23760" s="39" customFormat="1" ht="12.5"/>
    <row r="23761" s="39" customFormat="1" ht="12.5"/>
    <row r="23762" s="39" customFormat="1" ht="12.5"/>
    <row r="23763" s="39" customFormat="1" ht="12.5"/>
    <row r="23764" s="39" customFormat="1" ht="12.5"/>
    <row r="23765" s="39" customFormat="1" ht="12.5"/>
    <row r="23766" s="39" customFormat="1" ht="12.5"/>
    <row r="23767" s="39" customFormat="1" ht="12.5"/>
    <row r="23768" s="39" customFormat="1" ht="12.5"/>
    <row r="23769" s="39" customFormat="1" ht="12.5"/>
    <row r="23770" s="39" customFormat="1" ht="12.5"/>
    <row r="23771" s="39" customFormat="1" ht="12.5"/>
    <row r="23772" s="39" customFormat="1" ht="12.5"/>
    <row r="23773" s="39" customFormat="1" ht="12.5"/>
    <row r="23774" s="39" customFormat="1" ht="12.5"/>
    <row r="23775" s="39" customFormat="1" ht="12.5"/>
    <row r="23776" s="39" customFormat="1" ht="12.5"/>
    <row r="23777" s="39" customFormat="1" ht="12.5"/>
    <row r="23778" s="39" customFormat="1" ht="12.5"/>
    <row r="23779" s="39" customFormat="1" ht="12.5"/>
    <row r="23780" s="39" customFormat="1" ht="12.5"/>
    <row r="23781" s="39" customFormat="1" ht="12.5"/>
    <row r="23782" s="39" customFormat="1" ht="12.5"/>
    <row r="23783" s="39" customFormat="1" ht="12.5"/>
    <row r="23784" s="39" customFormat="1" ht="12.5"/>
    <row r="23785" s="39" customFormat="1" ht="12.5"/>
    <row r="23786" s="39" customFormat="1" ht="12.5"/>
    <row r="23787" s="39" customFormat="1" ht="12.5"/>
    <row r="23788" s="39" customFormat="1" ht="12.5"/>
    <row r="23789" s="39" customFormat="1" ht="12.5"/>
    <row r="23790" s="39" customFormat="1" ht="12.5"/>
    <row r="23791" s="39" customFormat="1" ht="12.5"/>
    <row r="23792" s="39" customFormat="1" ht="12.5"/>
    <row r="23793" s="39" customFormat="1" ht="12.5"/>
    <row r="23794" s="39" customFormat="1" ht="12.5"/>
    <row r="23795" s="39" customFormat="1" ht="12.5"/>
    <row r="23796" s="39" customFormat="1" ht="12.5"/>
    <row r="23797" s="39" customFormat="1" ht="12.5"/>
    <row r="23798" s="39" customFormat="1" ht="12.5"/>
    <row r="23799" s="39" customFormat="1" ht="12.5"/>
    <row r="23800" s="39" customFormat="1" ht="12.5"/>
    <row r="23801" s="39" customFormat="1" ht="12.5"/>
    <row r="23802" s="39" customFormat="1" ht="12.5"/>
    <row r="23803" s="39" customFormat="1" ht="12.5"/>
    <row r="23804" s="39" customFormat="1" ht="12.5"/>
    <row r="23805" s="39" customFormat="1" ht="12.5"/>
    <row r="23806" s="39" customFormat="1" ht="12.5"/>
    <row r="23807" s="39" customFormat="1" ht="12.5"/>
    <row r="23808" s="39" customFormat="1" ht="12.5"/>
    <row r="23809" s="39" customFormat="1" ht="12.5"/>
    <row r="23810" s="39" customFormat="1" ht="12.5"/>
    <row r="23811" s="39" customFormat="1" ht="12.5"/>
    <row r="23812" s="39" customFormat="1" ht="12.5"/>
    <row r="23813" s="39" customFormat="1" ht="12.5"/>
    <row r="23814" s="39" customFormat="1" ht="12.5"/>
    <row r="23815" s="39" customFormat="1" ht="12.5"/>
    <row r="23816" s="39" customFormat="1" ht="12.5"/>
    <row r="23817" s="39" customFormat="1" ht="12.5"/>
    <row r="23818" s="39" customFormat="1" ht="12.5"/>
    <row r="23819" s="39" customFormat="1" ht="12.5"/>
    <row r="23820" s="39" customFormat="1" ht="12.5"/>
    <row r="23821" s="39" customFormat="1" ht="12.5"/>
    <row r="23822" s="39" customFormat="1" ht="12.5"/>
    <row r="23823" s="39" customFormat="1" ht="12.5"/>
    <row r="23824" s="39" customFormat="1" ht="12.5"/>
    <row r="23825" s="39" customFormat="1" ht="12.5"/>
    <row r="23826" s="39" customFormat="1" ht="12.5"/>
    <row r="23827" s="39" customFormat="1" ht="12.5"/>
    <row r="23828" s="39" customFormat="1" ht="12.5"/>
    <row r="23829" s="39" customFormat="1" ht="12.5"/>
    <row r="23830" s="39" customFormat="1" ht="12.5"/>
    <row r="23831" s="39" customFormat="1" ht="12.5"/>
    <row r="23832" s="39" customFormat="1" ht="12.5"/>
    <row r="23833" s="39" customFormat="1" ht="12.5"/>
    <row r="23834" s="39" customFormat="1" ht="12.5"/>
    <row r="23835" s="39" customFormat="1" ht="12.5"/>
    <row r="23836" s="39" customFormat="1" ht="12.5"/>
    <row r="23837" s="39" customFormat="1" ht="12.5"/>
    <row r="23838" s="39" customFormat="1" ht="12.5"/>
    <row r="23839" s="39" customFormat="1" ht="12.5"/>
    <row r="23840" s="39" customFormat="1" ht="12.5"/>
    <row r="23841" s="39" customFormat="1" ht="12.5"/>
    <row r="23842" s="39" customFormat="1" ht="12.5"/>
    <row r="23843" s="39" customFormat="1" ht="12.5"/>
    <row r="23844" s="39" customFormat="1" ht="12.5"/>
    <row r="23845" s="39" customFormat="1" ht="12.5"/>
    <row r="23846" s="39" customFormat="1" ht="12.5"/>
    <row r="23847" s="39" customFormat="1" ht="12.5"/>
    <row r="23848" s="39" customFormat="1" ht="12.5"/>
    <row r="23849" s="39" customFormat="1" ht="12.5"/>
    <row r="23850" s="39" customFormat="1" ht="12.5"/>
    <row r="23851" s="39" customFormat="1" ht="12.5"/>
    <row r="23852" s="39" customFormat="1" ht="12.5"/>
    <row r="23853" s="39" customFormat="1" ht="12.5"/>
    <row r="23854" s="39" customFormat="1" ht="12.5"/>
    <row r="23855" s="39" customFormat="1" ht="12.5"/>
    <row r="23856" s="39" customFormat="1" ht="12.5"/>
    <row r="23857" s="39" customFormat="1" ht="12.5"/>
    <row r="23858" s="39" customFormat="1" ht="12.5"/>
    <row r="23859" s="39" customFormat="1" ht="12.5"/>
    <row r="23860" s="39" customFormat="1" ht="12.5"/>
    <row r="23861" s="39" customFormat="1" ht="12.5"/>
    <row r="23862" s="39" customFormat="1" ht="12.5"/>
    <row r="23863" s="39" customFormat="1" ht="12.5"/>
    <row r="23864" s="39" customFormat="1" ht="12.5"/>
    <row r="23865" s="39" customFormat="1" ht="12.5"/>
    <row r="23866" s="39" customFormat="1" ht="12.5"/>
    <row r="23867" s="39" customFormat="1" ht="12.5"/>
    <row r="23868" s="39" customFormat="1" ht="12.5"/>
    <row r="23869" s="39" customFormat="1" ht="12.5"/>
    <row r="23870" s="39" customFormat="1" ht="12.5"/>
    <row r="23871" s="39" customFormat="1" ht="12.5"/>
    <row r="23872" s="39" customFormat="1" ht="12.5"/>
    <row r="23873" s="39" customFormat="1" ht="12.5"/>
    <row r="23874" s="39" customFormat="1" ht="12.5"/>
    <row r="23875" s="39" customFormat="1" ht="12.5"/>
    <row r="23876" s="39" customFormat="1" ht="12.5"/>
    <row r="23877" s="39" customFormat="1" ht="12.5"/>
    <row r="23878" s="39" customFormat="1" ht="12.5"/>
    <row r="23879" s="39" customFormat="1" ht="12.5"/>
    <row r="23880" s="39" customFormat="1" ht="12.5"/>
    <row r="23881" s="39" customFormat="1" ht="12.5"/>
    <row r="23882" s="39" customFormat="1" ht="12.5"/>
    <row r="23883" s="39" customFormat="1" ht="12.5"/>
    <row r="23884" s="39" customFormat="1" ht="12.5"/>
    <row r="23885" s="39" customFormat="1" ht="12.5"/>
    <row r="23886" s="39" customFormat="1" ht="12.5"/>
    <row r="23887" s="39" customFormat="1" ht="12.5"/>
    <row r="23888" s="39" customFormat="1" ht="12.5"/>
    <row r="23889" s="39" customFormat="1" ht="12.5"/>
    <row r="23890" s="39" customFormat="1" ht="12.5"/>
    <row r="23891" s="39" customFormat="1" ht="12.5"/>
    <row r="23892" s="39" customFormat="1" ht="12.5"/>
    <row r="23893" s="39" customFormat="1" ht="12.5"/>
    <row r="23894" s="39" customFormat="1" ht="12.5"/>
    <row r="23895" s="39" customFormat="1" ht="12.5"/>
    <row r="23896" s="39" customFormat="1" ht="12.5"/>
    <row r="23897" s="39" customFormat="1" ht="12.5"/>
    <row r="23898" s="39" customFormat="1" ht="12.5"/>
    <row r="23899" s="39" customFormat="1" ht="12.5"/>
    <row r="23900" s="39" customFormat="1" ht="12.5"/>
    <row r="23901" s="39" customFormat="1" ht="12.5"/>
    <row r="23902" s="39" customFormat="1" ht="12.5"/>
    <row r="23903" s="39" customFormat="1" ht="12.5"/>
    <row r="23904" s="39" customFormat="1" ht="12.5"/>
    <row r="23905" s="39" customFormat="1" ht="12.5"/>
    <row r="23906" s="39" customFormat="1" ht="12.5"/>
    <row r="23907" s="39" customFormat="1" ht="12.5"/>
    <row r="23908" s="39" customFormat="1" ht="12.5"/>
    <row r="23909" s="39" customFormat="1" ht="12.5"/>
    <row r="23910" s="39" customFormat="1" ht="12.5"/>
    <row r="23911" s="39" customFormat="1" ht="12.5"/>
    <row r="23912" s="39" customFormat="1" ht="12.5"/>
    <row r="23913" s="39" customFormat="1" ht="12.5"/>
    <row r="23914" s="39" customFormat="1" ht="12.5"/>
    <row r="23915" s="39" customFormat="1" ht="12.5"/>
    <row r="23916" s="39" customFormat="1" ht="12.5"/>
    <row r="23917" s="39" customFormat="1" ht="12.5"/>
    <row r="23918" s="39" customFormat="1" ht="12.5"/>
    <row r="23919" s="39" customFormat="1" ht="12.5"/>
    <row r="23920" s="39" customFormat="1" ht="12.5"/>
    <row r="23921" s="39" customFormat="1" ht="12.5"/>
    <row r="23922" s="39" customFormat="1" ht="12.5"/>
    <row r="23923" s="39" customFormat="1" ht="12.5"/>
    <row r="23924" s="39" customFormat="1" ht="12.5"/>
    <row r="23925" s="39" customFormat="1" ht="12.5"/>
    <row r="23926" s="39" customFormat="1" ht="12.5"/>
    <row r="23927" s="39" customFormat="1" ht="12.5"/>
    <row r="23928" s="39" customFormat="1" ht="12.5"/>
    <row r="23929" s="39" customFormat="1" ht="12.5"/>
    <row r="23930" s="39" customFormat="1" ht="12.5"/>
    <row r="23931" s="39" customFormat="1" ht="12.5"/>
    <row r="23932" s="39" customFormat="1" ht="12.5"/>
    <row r="23933" s="39" customFormat="1" ht="12.5"/>
    <row r="23934" s="39" customFormat="1" ht="12.5"/>
    <row r="23935" s="39" customFormat="1" ht="12.5"/>
    <row r="23936" s="39" customFormat="1" ht="12.5"/>
    <row r="23937" s="39" customFormat="1" ht="12.5"/>
    <row r="23938" s="39" customFormat="1" ht="12.5"/>
    <row r="23939" s="39" customFormat="1" ht="12.5"/>
    <row r="23940" s="39" customFormat="1" ht="12.5"/>
    <row r="23941" s="39" customFormat="1" ht="12.5"/>
    <row r="23942" s="39" customFormat="1" ht="12.5"/>
    <row r="23943" s="39" customFormat="1" ht="12.5"/>
    <row r="23944" s="39" customFormat="1" ht="12.5"/>
    <row r="23945" s="39" customFormat="1" ht="12.5"/>
    <row r="23946" s="39" customFormat="1" ht="12.5"/>
    <row r="23947" s="39" customFormat="1" ht="12.5"/>
    <row r="23948" s="39" customFormat="1" ht="12.5"/>
    <row r="23949" s="39" customFormat="1" ht="12.5"/>
    <row r="23950" s="39" customFormat="1" ht="12.5"/>
    <row r="23951" s="39" customFormat="1" ht="12.5"/>
    <row r="23952" s="39" customFormat="1" ht="12.5"/>
    <row r="23953" s="39" customFormat="1" ht="12.5"/>
    <row r="23954" s="39" customFormat="1" ht="12.5"/>
    <row r="23955" s="39" customFormat="1" ht="12.5"/>
    <row r="23956" s="39" customFormat="1" ht="12.5"/>
    <row r="23957" s="39" customFormat="1" ht="12.5"/>
    <row r="23958" s="39" customFormat="1" ht="12.5"/>
    <row r="23959" s="39" customFormat="1" ht="12.5"/>
    <row r="23960" s="39" customFormat="1" ht="12.5"/>
    <row r="23961" s="39" customFormat="1" ht="12.5"/>
    <row r="23962" s="39" customFormat="1" ht="12.5"/>
    <row r="23963" s="39" customFormat="1" ht="12.5"/>
    <row r="23964" s="39" customFormat="1" ht="12.5"/>
    <row r="23965" s="39" customFormat="1" ht="12.5"/>
    <row r="23966" s="39" customFormat="1" ht="12.5"/>
    <row r="23967" s="39" customFormat="1" ht="12.5"/>
    <row r="23968" s="39" customFormat="1" ht="12.5"/>
    <row r="23969" s="39" customFormat="1" ht="12.5"/>
    <row r="23970" s="39" customFormat="1" ht="12.5"/>
    <row r="23971" s="39" customFormat="1" ht="12.5"/>
    <row r="23972" s="39" customFormat="1" ht="12.5"/>
    <row r="23973" s="39" customFormat="1" ht="12.5"/>
    <row r="23974" s="39" customFormat="1" ht="12.5"/>
    <row r="23975" s="39" customFormat="1" ht="12.5"/>
    <row r="23976" s="39" customFormat="1" ht="12.5"/>
    <row r="23977" s="39" customFormat="1" ht="12.5"/>
    <row r="23978" s="39" customFormat="1" ht="12.5"/>
    <row r="23979" s="39" customFormat="1" ht="12.5"/>
    <row r="23980" s="39" customFormat="1" ht="12.5"/>
    <row r="23981" s="39" customFormat="1" ht="12.5"/>
    <row r="23982" s="39" customFormat="1" ht="12.5"/>
    <row r="23983" s="39" customFormat="1" ht="12.5"/>
    <row r="23984" s="39" customFormat="1" ht="12.5"/>
    <row r="23985" s="39" customFormat="1" ht="12.5"/>
    <row r="23986" s="39" customFormat="1" ht="12.5"/>
    <row r="23987" s="39" customFormat="1" ht="12.5"/>
    <row r="23988" s="39" customFormat="1" ht="12.5"/>
    <row r="23989" s="39" customFormat="1" ht="12.5"/>
    <row r="23990" s="39" customFormat="1" ht="12.5"/>
    <row r="23991" s="39" customFormat="1" ht="12.5"/>
    <row r="23992" s="39" customFormat="1" ht="12.5"/>
    <row r="23993" s="39" customFormat="1" ht="12.5"/>
    <row r="23994" s="39" customFormat="1" ht="12.5"/>
    <row r="23995" s="39" customFormat="1" ht="12.5"/>
    <row r="23996" s="39" customFormat="1" ht="12.5"/>
    <row r="23997" s="39" customFormat="1" ht="12.5"/>
    <row r="23998" s="39" customFormat="1" ht="12.5"/>
    <row r="23999" s="39" customFormat="1" ht="12.5"/>
    <row r="24000" s="39" customFormat="1" ht="12.5"/>
    <row r="24001" s="39" customFormat="1" ht="12.5"/>
    <row r="24002" s="39" customFormat="1" ht="12.5"/>
    <row r="24003" s="39" customFormat="1" ht="12.5"/>
    <row r="24004" s="39" customFormat="1" ht="12.5"/>
    <row r="24005" s="39" customFormat="1" ht="12.5"/>
    <row r="24006" s="39" customFormat="1" ht="12.5"/>
    <row r="24007" s="39" customFormat="1" ht="12.5"/>
    <row r="24008" s="39" customFormat="1" ht="12.5"/>
    <row r="24009" s="39" customFormat="1" ht="12.5"/>
    <row r="24010" s="39" customFormat="1" ht="12.5"/>
    <row r="24011" s="39" customFormat="1" ht="12.5"/>
    <row r="24012" s="39" customFormat="1" ht="12.5"/>
    <row r="24013" s="39" customFormat="1" ht="12.5"/>
    <row r="24014" s="39" customFormat="1" ht="12.5"/>
    <row r="24015" s="39" customFormat="1" ht="12.5"/>
    <row r="24016" s="39" customFormat="1" ht="12.5"/>
    <row r="24017" s="39" customFormat="1" ht="12.5"/>
    <row r="24018" s="39" customFormat="1" ht="12.5"/>
    <row r="24019" s="39" customFormat="1" ht="12.5"/>
    <row r="24020" s="39" customFormat="1" ht="12.5"/>
    <row r="24021" s="39" customFormat="1" ht="12.5"/>
    <row r="24022" s="39" customFormat="1" ht="12.5"/>
    <row r="24023" s="39" customFormat="1" ht="12.5"/>
    <row r="24024" s="39" customFormat="1" ht="12.5"/>
    <row r="24025" s="39" customFormat="1" ht="12.5"/>
    <row r="24026" s="39" customFormat="1" ht="12.5"/>
    <row r="24027" s="39" customFormat="1" ht="12.5"/>
    <row r="24028" s="39" customFormat="1" ht="12.5"/>
    <row r="24029" s="39" customFormat="1" ht="12.5"/>
    <row r="24030" s="39" customFormat="1" ht="12.5"/>
    <row r="24031" s="39" customFormat="1" ht="12.5"/>
    <row r="24032" s="39" customFormat="1" ht="12.5"/>
    <row r="24033" s="39" customFormat="1" ht="12.5"/>
    <row r="24034" s="39" customFormat="1" ht="12.5"/>
    <row r="24035" s="39" customFormat="1" ht="12.5"/>
    <row r="24036" s="39" customFormat="1" ht="12.5"/>
    <row r="24037" s="39" customFormat="1" ht="12.5"/>
    <row r="24038" s="39" customFormat="1" ht="12.5"/>
    <row r="24039" s="39" customFormat="1" ht="12.5"/>
    <row r="24040" s="39" customFormat="1" ht="12.5"/>
    <row r="24041" s="39" customFormat="1" ht="12.5"/>
    <row r="24042" s="39" customFormat="1" ht="12.5"/>
    <row r="24043" s="39" customFormat="1" ht="12.5"/>
    <row r="24044" s="39" customFormat="1" ht="12.5"/>
    <row r="24045" s="39" customFormat="1" ht="12.5"/>
    <row r="24046" s="39" customFormat="1" ht="12.5"/>
    <row r="24047" s="39" customFormat="1" ht="12.5"/>
    <row r="24048" s="39" customFormat="1" ht="12.5"/>
    <row r="24049" s="39" customFormat="1" ht="12.5"/>
    <row r="24050" s="39" customFormat="1" ht="12.5"/>
    <row r="24051" s="39" customFormat="1" ht="12.5"/>
    <row r="24052" s="39" customFormat="1" ht="12.5"/>
    <row r="24053" s="39" customFormat="1" ht="12.5"/>
    <row r="24054" s="39" customFormat="1" ht="12.5"/>
    <row r="24055" s="39" customFormat="1" ht="12.5"/>
    <row r="24056" s="39" customFormat="1" ht="12.5"/>
    <row r="24057" s="39" customFormat="1" ht="12.5"/>
    <row r="24058" s="39" customFormat="1" ht="12.5"/>
    <row r="24059" s="39" customFormat="1" ht="12.5"/>
    <row r="24060" s="39" customFormat="1" ht="12.5"/>
    <row r="24061" s="39" customFormat="1" ht="12.5"/>
    <row r="24062" s="39" customFormat="1" ht="12.5"/>
    <row r="24063" s="39" customFormat="1" ht="12.5"/>
    <row r="24064" s="39" customFormat="1" ht="12.5"/>
    <row r="24065" s="39" customFormat="1" ht="12.5"/>
    <row r="24066" s="39" customFormat="1" ht="12.5"/>
    <row r="24067" s="39" customFormat="1" ht="12.5"/>
    <row r="24068" s="39" customFormat="1" ht="12.5"/>
    <row r="24069" s="39" customFormat="1" ht="12.5"/>
    <row r="24070" s="39" customFormat="1" ht="12.5"/>
    <row r="24071" s="39" customFormat="1" ht="12.5"/>
    <row r="24072" s="39" customFormat="1" ht="12.5"/>
    <row r="24073" s="39" customFormat="1" ht="12.5"/>
    <row r="24074" s="39" customFormat="1" ht="12.5"/>
    <row r="24075" s="39" customFormat="1" ht="12.5"/>
    <row r="24076" s="39" customFormat="1" ht="12.5"/>
    <row r="24077" s="39" customFormat="1" ht="12.5"/>
    <row r="24078" s="39" customFormat="1" ht="12.5"/>
    <row r="24079" s="39" customFormat="1" ht="12.5"/>
    <row r="24080" s="39" customFormat="1" ht="12.5"/>
    <row r="24081" s="39" customFormat="1" ht="12.5"/>
    <row r="24082" s="39" customFormat="1" ht="12.5"/>
    <row r="24083" s="39" customFormat="1" ht="12.5"/>
    <row r="24084" s="39" customFormat="1" ht="12.5"/>
    <row r="24085" s="39" customFormat="1" ht="12.5"/>
    <row r="24086" s="39" customFormat="1" ht="12.5"/>
    <row r="24087" s="39" customFormat="1" ht="12.5"/>
    <row r="24088" s="39" customFormat="1" ht="12.5"/>
    <row r="24089" s="39" customFormat="1" ht="12.5"/>
    <row r="24090" s="39" customFormat="1" ht="12.5"/>
    <row r="24091" s="39" customFormat="1" ht="12.5"/>
    <row r="24092" s="39" customFormat="1" ht="12.5"/>
    <row r="24093" s="39" customFormat="1" ht="12.5"/>
    <row r="24094" s="39" customFormat="1" ht="12.5"/>
    <row r="24095" s="39" customFormat="1" ht="12.5"/>
    <row r="24096" s="39" customFormat="1" ht="12.5"/>
    <row r="24097" s="39" customFormat="1" ht="12.5"/>
    <row r="24098" s="39" customFormat="1" ht="12.5"/>
    <row r="24099" s="39" customFormat="1" ht="12.5"/>
    <row r="24100" s="39" customFormat="1" ht="12.5"/>
    <row r="24101" s="39" customFormat="1" ht="12.5"/>
    <row r="24102" s="39" customFormat="1" ht="12.5"/>
    <row r="24103" s="39" customFormat="1" ht="12.5"/>
    <row r="24104" s="39" customFormat="1" ht="12.5"/>
    <row r="24105" s="39" customFormat="1" ht="12.5"/>
    <row r="24106" s="39" customFormat="1" ht="12.5"/>
    <row r="24107" s="39" customFormat="1" ht="12.5"/>
    <row r="24108" s="39" customFormat="1" ht="12.5"/>
    <row r="24109" s="39" customFormat="1" ht="12.5"/>
    <row r="24110" s="39" customFormat="1" ht="12.5"/>
    <row r="24111" s="39" customFormat="1" ht="12.5"/>
    <row r="24112" s="39" customFormat="1" ht="12.5"/>
    <row r="24113" s="39" customFormat="1" ht="12.5"/>
    <row r="24114" s="39" customFormat="1" ht="12.5"/>
    <row r="24115" s="39" customFormat="1" ht="12.5"/>
    <row r="24116" s="39" customFormat="1" ht="12.5"/>
    <row r="24117" s="39" customFormat="1" ht="12.5"/>
    <row r="24118" s="39" customFormat="1" ht="12.5"/>
    <row r="24119" s="39" customFormat="1" ht="12.5"/>
    <row r="24120" s="39" customFormat="1" ht="12.5"/>
    <row r="24121" s="39" customFormat="1" ht="12.5"/>
    <row r="24122" s="39" customFormat="1" ht="12.5"/>
    <row r="24123" s="39" customFormat="1" ht="12.5"/>
    <row r="24124" s="39" customFormat="1" ht="12.5"/>
    <row r="24125" s="39" customFormat="1" ht="12.5"/>
    <row r="24126" s="39" customFormat="1" ht="12.5"/>
    <row r="24127" s="39" customFormat="1" ht="12.5"/>
    <row r="24128" s="39" customFormat="1" ht="12.5"/>
    <row r="24129" s="39" customFormat="1" ht="12.5"/>
    <row r="24130" s="39" customFormat="1" ht="12.5"/>
    <row r="24131" s="39" customFormat="1" ht="12.5"/>
    <row r="24132" s="39" customFormat="1" ht="12.5"/>
    <row r="24133" s="39" customFormat="1" ht="12.5"/>
    <row r="24134" s="39" customFormat="1" ht="12.5"/>
    <row r="24135" s="39" customFormat="1" ht="12.5"/>
    <row r="24136" s="39" customFormat="1" ht="12.5"/>
    <row r="24137" s="39" customFormat="1" ht="12.5"/>
    <row r="24138" s="39" customFormat="1" ht="12.5"/>
    <row r="24139" s="39" customFormat="1" ht="12.5"/>
    <row r="24140" s="39" customFormat="1" ht="12.5"/>
    <row r="24141" s="39" customFormat="1" ht="12.5"/>
    <row r="24142" s="39" customFormat="1" ht="12.5"/>
    <row r="24143" s="39" customFormat="1" ht="12.5"/>
    <row r="24144" s="39" customFormat="1" ht="12.5"/>
    <row r="24145" s="39" customFormat="1" ht="12.5"/>
    <row r="24146" s="39" customFormat="1" ht="12.5"/>
    <row r="24147" s="39" customFormat="1" ht="12.5"/>
    <row r="24148" s="39" customFormat="1" ht="12.5"/>
    <row r="24149" s="39" customFormat="1" ht="12.5"/>
    <row r="24150" s="39" customFormat="1" ht="12.5"/>
    <row r="24151" s="39" customFormat="1" ht="12.5"/>
    <row r="24152" s="39" customFormat="1" ht="12.5"/>
    <row r="24153" s="39" customFormat="1" ht="12.5"/>
    <row r="24154" s="39" customFormat="1" ht="12.5"/>
    <row r="24155" s="39" customFormat="1" ht="12.5"/>
    <row r="24156" s="39" customFormat="1" ht="12.5"/>
    <row r="24157" s="39" customFormat="1" ht="12.5"/>
    <row r="24158" s="39" customFormat="1" ht="12.5"/>
    <row r="24159" s="39" customFormat="1" ht="12.5"/>
    <row r="24160" s="39" customFormat="1" ht="12.5"/>
    <row r="24161" s="39" customFormat="1" ht="12.5"/>
    <row r="24162" s="39" customFormat="1" ht="12.5"/>
    <row r="24163" s="39" customFormat="1" ht="12.5"/>
    <row r="24164" s="39" customFormat="1" ht="12.5"/>
    <row r="24165" s="39" customFormat="1" ht="12.5"/>
    <row r="24166" s="39" customFormat="1" ht="12.5"/>
    <row r="24167" s="39" customFormat="1" ht="12.5"/>
    <row r="24168" s="39" customFormat="1" ht="12.5"/>
    <row r="24169" s="39" customFormat="1" ht="12.5"/>
    <row r="24170" s="39" customFormat="1" ht="12.5"/>
    <row r="24171" s="39" customFormat="1" ht="12.5"/>
    <row r="24172" s="39" customFormat="1" ht="12.5"/>
    <row r="24173" s="39" customFormat="1" ht="12.5"/>
    <row r="24174" s="39" customFormat="1" ht="12.5"/>
    <row r="24175" s="39" customFormat="1" ht="12.5"/>
    <row r="24176" s="39" customFormat="1" ht="12.5"/>
    <row r="24177" s="39" customFormat="1" ht="12.5"/>
    <row r="24178" s="39" customFormat="1" ht="12.5"/>
    <row r="24179" s="39" customFormat="1" ht="12.5"/>
    <row r="24180" s="39" customFormat="1" ht="12.5"/>
    <row r="24181" s="39" customFormat="1" ht="12.5"/>
    <row r="24182" s="39" customFormat="1" ht="12.5"/>
    <row r="24183" s="39" customFormat="1" ht="12.5"/>
    <row r="24184" s="39" customFormat="1" ht="12.5"/>
    <row r="24185" s="39" customFormat="1" ht="12.5"/>
    <row r="24186" s="39" customFormat="1" ht="12.5"/>
    <row r="24187" s="39" customFormat="1" ht="12.5"/>
    <row r="24188" s="39" customFormat="1" ht="12.5"/>
    <row r="24189" s="39" customFormat="1" ht="12.5"/>
    <row r="24190" s="39" customFormat="1" ht="12.5"/>
    <row r="24191" s="39" customFormat="1" ht="12.5"/>
    <row r="24192" s="39" customFormat="1" ht="12.5"/>
    <row r="24193" s="39" customFormat="1" ht="12.5"/>
    <row r="24194" s="39" customFormat="1" ht="12.5"/>
    <row r="24195" s="39" customFormat="1" ht="12.5"/>
    <row r="24196" s="39" customFormat="1" ht="12.5"/>
    <row r="24197" s="39" customFormat="1" ht="12.5"/>
    <row r="24198" s="39" customFormat="1" ht="12.5"/>
    <row r="24199" s="39" customFormat="1" ht="12.5"/>
    <row r="24200" s="39" customFormat="1" ht="12.5"/>
    <row r="24201" s="39" customFormat="1" ht="12.5"/>
    <row r="24202" s="39" customFormat="1" ht="12.5"/>
    <row r="24203" s="39" customFormat="1" ht="12.5"/>
    <row r="24204" s="39" customFormat="1" ht="12.5"/>
    <row r="24205" s="39" customFormat="1" ht="12.5"/>
    <row r="24206" s="39" customFormat="1" ht="12.5"/>
    <row r="24207" s="39" customFormat="1" ht="12.5"/>
    <row r="24208" s="39" customFormat="1" ht="12.5"/>
    <row r="24209" s="39" customFormat="1" ht="12.5"/>
    <row r="24210" s="39" customFormat="1" ht="12.5"/>
    <row r="24211" s="39" customFormat="1" ht="12.5"/>
    <row r="24212" s="39" customFormat="1" ht="12.5"/>
    <row r="24213" s="39" customFormat="1" ht="12.5"/>
    <row r="24214" s="39" customFormat="1" ht="12.5"/>
    <row r="24215" s="39" customFormat="1" ht="12.5"/>
    <row r="24216" s="39" customFormat="1" ht="12.5"/>
    <row r="24217" s="39" customFormat="1" ht="12.5"/>
    <row r="24218" s="39" customFormat="1" ht="12.5"/>
    <row r="24219" s="39" customFormat="1" ht="12.5"/>
    <row r="24220" s="39" customFormat="1" ht="12.5"/>
    <row r="24221" s="39" customFormat="1" ht="12.5"/>
    <row r="24222" s="39" customFormat="1" ht="12.5"/>
    <row r="24223" s="39" customFormat="1" ht="12.5"/>
    <row r="24224" s="39" customFormat="1" ht="12.5"/>
    <row r="24225" s="39" customFormat="1" ht="12.5"/>
    <row r="24226" s="39" customFormat="1" ht="12.5"/>
    <row r="24227" s="39" customFormat="1" ht="12.5"/>
    <row r="24228" s="39" customFormat="1" ht="12.5"/>
    <row r="24229" s="39" customFormat="1" ht="12.5"/>
    <row r="24230" s="39" customFormat="1" ht="12.5"/>
    <row r="24231" s="39" customFormat="1" ht="12.5"/>
    <row r="24232" s="39" customFormat="1" ht="12.5"/>
    <row r="24233" s="39" customFormat="1" ht="12.5"/>
    <row r="24234" s="39" customFormat="1" ht="12.5"/>
    <row r="24235" s="39" customFormat="1" ht="12.5"/>
    <row r="24236" s="39" customFormat="1" ht="12.5"/>
    <row r="24237" s="39" customFormat="1" ht="12.5"/>
    <row r="24238" s="39" customFormat="1" ht="12.5"/>
    <row r="24239" s="39" customFormat="1" ht="12.5"/>
    <row r="24240" s="39" customFormat="1" ht="12.5"/>
    <row r="24241" s="39" customFormat="1" ht="12.5"/>
    <row r="24242" s="39" customFormat="1" ht="12.5"/>
    <row r="24243" s="39" customFormat="1" ht="12.5"/>
    <row r="24244" s="39" customFormat="1" ht="12.5"/>
    <row r="24245" s="39" customFormat="1" ht="12.5"/>
    <row r="24246" s="39" customFormat="1" ht="12.5"/>
    <row r="24247" s="39" customFormat="1" ht="12.5"/>
    <row r="24248" s="39" customFormat="1" ht="12.5"/>
    <row r="24249" s="39" customFormat="1" ht="12.5"/>
    <row r="24250" s="39" customFormat="1" ht="12.5"/>
    <row r="24251" s="39" customFormat="1" ht="12.5"/>
    <row r="24252" s="39" customFormat="1" ht="12.5"/>
    <row r="24253" s="39" customFormat="1" ht="12.5"/>
    <row r="24254" s="39" customFormat="1" ht="12.5"/>
    <row r="24255" s="39" customFormat="1" ht="12.5"/>
    <row r="24256" s="39" customFormat="1" ht="12.5"/>
    <row r="24257" s="39" customFormat="1" ht="12.5"/>
    <row r="24258" s="39" customFormat="1" ht="12.5"/>
    <row r="24259" s="39" customFormat="1" ht="12.5"/>
    <row r="24260" s="39" customFormat="1" ht="12.5"/>
    <row r="24261" s="39" customFormat="1" ht="12.5"/>
    <row r="24262" s="39" customFormat="1" ht="12.5"/>
    <row r="24263" s="39" customFormat="1" ht="12.5"/>
    <row r="24264" s="39" customFormat="1" ht="12.5"/>
    <row r="24265" s="39" customFormat="1" ht="12.5"/>
    <row r="24266" s="39" customFormat="1" ht="12.5"/>
    <row r="24267" s="39" customFormat="1" ht="12.5"/>
    <row r="24268" s="39" customFormat="1" ht="12.5"/>
    <row r="24269" s="39" customFormat="1" ht="12.5"/>
    <row r="24270" s="39" customFormat="1" ht="12.5"/>
    <row r="24271" s="39" customFormat="1" ht="12.5"/>
    <row r="24272" s="39" customFormat="1" ht="12.5"/>
    <row r="24273" s="39" customFormat="1" ht="12.5"/>
    <row r="24274" s="39" customFormat="1" ht="12.5"/>
    <row r="24275" s="39" customFormat="1" ht="12.5"/>
    <row r="24276" s="39" customFormat="1" ht="12.5"/>
    <row r="24277" s="39" customFormat="1" ht="12.5"/>
    <row r="24278" s="39" customFormat="1" ht="12.5"/>
    <row r="24279" s="39" customFormat="1" ht="12.5"/>
    <row r="24280" s="39" customFormat="1" ht="12.5"/>
    <row r="24281" s="39" customFormat="1" ht="12.5"/>
    <row r="24282" s="39" customFormat="1" ht="12.5"/>
    <row r="24283" s="39" customFormat="1" ht="12.5"/>
    <row r="24284" s="39" customFormat="1" ht="12.5"/>
    <row r="24285" s="39" customFormat="1" ht="12.5"/>
    <row r="24286" s="39" customFormat="1" ht="12.5"/>
    <row r="24287" s="39" customFormat="1" ht="12.5"/>
    <row r="24288" s="39" customFormat="1" ht="12.5"/>
    <row r="24289" s="39" customFormat="1" ht="12.5"/>
    <row r="24290" s="39" customFormat="1" ht="12.5"/>
    <row r="24291" s="39" customFormat="1" ht="12.5"/>
    <row r="24292" s="39" customFormat="1" ht="12.5"/>
    <row r="24293" s="39" customFormat="1" ht="12.5"/>
    <row r="24294" s="39" customFormat="1" ht="12.5"/>
    <row r="24295" s="39" customFormat="1" ht="12.5"/>
    <row r="24296" s="39" customFormat="1" ht="12.5"/>
    <row r="24297" s="39" customFormat="1" ht="12.5"/>
    <row r="24298" s="39" customFormat="1" ht="12.5"/>
    <row r="24299" s="39" customFormat="1" ht="12.5"/>
    <row r="24300" s="39" customFormat="1" ht="12.5"/>
    <row r="24301" s="39" customFormat="1" ht="12.5"/>
    <row r="24302" s="39" customFormat="1" ht="12.5"/>
    <row r="24303" s="39" customFormat="1" ht="12.5"/>
    <row r="24304" s="39" customFormat="1" ht="12.5"/>
    <row r="24305" s="39" customFormat="1" ht="12.5"/>
    <row r="24306" s="39" customFormat="1" ht="12.5"/>
    <row r="24307" s="39" customFormat="1" ht="12.5"/>
    <row r="24308" s="39" customFormat="1" ht="12.5"/>
    <row r="24309" s="39" customFormat="1" ht="12.5"/>
    <row r="24310" s="39" customFormat="1" ht="12.5"/>
    <row r="24311" s="39" customFormat="1" ht="12.5"/>
    <row r="24312" s="39" customFormat="1" ht="12.5"/>
    <row r="24313" s="39" customFormat="1" ht="12.5"/>
    <row r="24314" s="39" customFormat="1" ht="12.5"/>
    <row r="24315" s="39" customFormat="1" ht="12.5"/>
    <row r="24316" s="39" customFormat="1" ht="12.5"/>
    <row r="24317" s="39" customFormat="1" ht="12.5"/>
    <row r="24318" s="39" customFormat="1" ht="12.5"/>
    <row r="24319" s="39" customFormat="1" ht="12.5"/>
    <row r="24320" s="39" customFormat="1" ht="12.5"/>
    <row r="24321" s="39" customFormat="1" ht="12.5"/>
    <row r="24322" s="39" customFormat="1" ht="12.5"/>
    <row r="24323" s="39" customFormat="1" ht="12.5"/>
    <row r="24324" s="39" customFormat="1" ht="12.5"/>
    <row r="24325" s="39" customFormat="1" ht="12.5"/>
    <row r="24326" s="39" customFormat="1" ht="12.5"/>
    <row r="24327" s="39" customFormat="1" ht="12.5"/>
    <row r="24328" s="39" customFormat="1" ht="12.5"/>
    <row r="24329" s="39" customFormat="1" ht="12.5"/>
    <row r="24330" s="39" customFormat="1" ht="12.5"/>
    <row r="24331" s="39" customFormat="1" ht="12.5"/>
    <row r="24332" s="39" customFormat="1" ht="12.5"/>
    <row r="24333" s="39" customFormat="1" ht="12.5"/>
    <row r="24334" s="39" customFormat="1" ht="12.5"/>
    <row r="24335" s="39" customFormat="1" ht="12.5"/>
    <row r="24336" s="39" customFormat="1" ht="12.5"/>
    <row r="24337" s="39" customFormat="1" ht="12.5"/>
    <row r="24338" s="39" customFormat="1" ht="12.5"/>
    <row r="24339" s="39" customFormat="1" ht="12.5"/>
    <row r="24340" s="39" customFormat="1" ht="12.5"/>
    <row r="24341" s="39" customFormat="1" ht="12.5"/>
    <row r="24342" s="39" customFormat="1" ht="12.5"/>
    <row r="24343" s="39" customFormat="1" ht="12.5"/>
    <row r="24344" s="39" customFormat="1" ht="12.5"/>
    <row r="24345" s="39" customFormat="1" ht="12.5"/>
    <row r="24346" s="39" customFormat="1" ht="12.5"/>
    <row r="24347" s="39" customFormat="1" ht="12.5"/>
    <row r="24348" s="39" customFormat="1" ht="12.5"/>
    <row r="24349" s="39" customFormat="1" ht="12.5"/>
    <row r="24350" s="39" customFormat="1" ht="12.5"/>
    <row r="24351" s="39" customFormat="1" ht="12.5"/>
    <row r="24352" s="39" customFormat="1" ht="12.5"/>
    <row r="24353" s="39" customFormat="1" ht="12.5"/>
    <row r="24354" s="39" customFormat="1" ht="12.5"/>
    <row r="24355" s="39" customFormat="1" ht="12.5"/>
    <row r="24356" s="39" customFormat="1" ht="12.5"/>
    <row r="24357" s="39" customFormat="1" ht="12.5"/>
    <row r="24358" s="39" customFormat="1" ht="12.5"/>
    <row r="24359" s="39" customFormat="1" ht="12.5"/>
    <row r="24360" s="39" customFormat="1" ht="12.5"/>
    <row r="24361" s="39" customFormat="1" ht="12.5"/>
    <row r="24362" s="39" customFormat="1" ht="12.5"/>
    <row r="24363" s="39" customFormat="1" ht="12.5"/>
    <row r="24364" s="39" customFormat="1" ht="12.5"/>
    <row r="24365" s="39" customFormat="1" ht="12.5"/>
    <row r="24366" s="39" customFormat="1" ht="12.5"/>
    <row r="24367" s="39" customFormat="1" ht="12.5"/>
    <row r="24368" s="39" customFormat="1" ht="12.5"/>
    <row r="24369" s="39" customFormat="1" ht="12.5"/>
    <row r="24370" s="39" customFormat="1" ht="12.5"/>
    <row r="24371" s="39" customFormat="1" ht="12.5"/>
    <row r="24372" s="39" customFormat="1" ht="12.5"/>
    <row r="24373" s="39" customFormat="1" ht="12.5"/>
    <row r="24374" s="39" customFormat="1" ht="12.5"/>
    <row r="24375" s="39" customFormat="1" ht="12.5"/>
    <row r="24376" s="39" customFormat="1" ht="12.5"/>
    <row r="24377" s="39" customFormat="1" ht="12.5"/>
    <row r="24378" s="39" customFormat="1" ht="12.5"/>
    <row r="24379" s="39" customFormat="1" ht="12.5"/>
    <row r="24380" s="39" customFormat="1" ht="12.5"/>
    <row r="24381" s="39" customFormat="1" ht="12.5"/>
    <row r="24382" s="39" customFormat="1" ht="12.5"/>
    <row r="24383" s="39" customFormat="1" ht="12.5"/>
    <row r="24384" s="39" customFormat="1" ht="12.5"/>
    <row r="24385" s="39" customFormat="1" ht="12.5"/>
    <row r="24386" s="39" customFormat="1" ht="12.5"/>
    <row r="24387" s="39" customFormat="1" ht="12.5"/>
    <row r="24388" s="39" customFormat="1" ht="12.5"/>
    <row r="24389" s="39" customFormat="1" ht="12.5"/>
    <row r="24390" s="39" customFormat="1" ht="12.5"/>
    <row r="24391" s="39" customFormat="1" ht="12.5"/>
    <row r="24392" s="39" customFormat="1" ht="12.5"/>
    <row r="24393" s="39" customFormat="1" ht="12.5"/>
    <row r="24394" s="39" customFormat="1" ht="12.5"/>
    <row r="24395" s="39" customFormat="1" ht="12.5"/>
    <row r="24396" s="39" customFormat="1" ht="12.5"/>
    <row r="24397" s="39" customFormat="1" ht="12.5"/>
    <row r="24398" s="39" customFormat="1" ht="12.5"/>
    <row r="24399" s="39" customFormat="1" ht="12.5"/>
    <row r="24400" s="39" customFormat="1" ht="12.5"/>
    <row r="24401" s="39" customFormat="1" ht="12.5"/>
    <row r="24402" s="39" customFormat="1" ht="12.5"/>
    <row r="24403" s="39" customFormat="1" ht="12.5"/>
    <row r="24404" s="39" customFormat="1" ht="12.5"/>
    <row r="24405" s="39" customFormat="1" ht="12.5"/>
    <row r="24406" s="39" customFormat="1" ht="12.5"/>
    <row r="24407" s="39" customFormat="1" ht="12.5"/>
    <row r="24408" s="39" customFormat="1" ht="12.5"/>
    <row r="24409" s="39" customFormat="1" ht="12.5"/>
    <row r="24410" s="39" customFormat="1" ht="12.5"/>
    <row r="24411" s="39" customFormat="1" ht="12.5"/>
    <row r="24412" s="39" customFormat="1" ht="12.5"/>
    <row r="24413" s="39" customFormat="1" ht="12.5"/>
    <row r="24414" s="39" customFormat="1" ht="12.5"/>
    <row r="24415" s="39" customFormat="1" ht="12.5"/>
    <row r="24416" s="39" customFormat="1" ht="12.5"/>
    <row r="24417" s="39" customFormat="1" ht="12.5"/>
    <row r="24418" s="39" customFormat="1" ht="12.5"/>
    <row r="24419" s="39" customFormat="1" ht="12.5"/>
    <row r="24420" s="39" customFormat="1" ht="12.5"/>
    <row r="24421" s="39" customFormat="1" ht="12.5"/>
    <row r="24422" s="39" customFormat="1" ht="12.5"/>
    <row r="24423" s="39" customFormat="1" ht="12.5"/>
    <row r="24424" s="39" customFormat="1" ht="12.5"/>
    <row r="24425" s="39" customFormat="1" ht="12.5"/>
    <row r="24426" s="39" customFormat="1" ht="12.5"/>
    <row r="24427" s="39" customFormat="1" ht="12.5"/>
    <row r="24428" s="39" customFormat="1" ht="12.5"/>
    <row r="24429" s="39" customFormat="1" ht="12.5"/>
    <row r="24430" s="39" customFormat="1" ht="12.5"/>
    <row r="24431" s="39" customFormat="1" ht="12.5"/>
    <row r="24432" s="39" customFormat="1" ht="12.5"/>
    <row r="24433" s="39" customFormat="1" ht="12.5"/>
    <row r="24434" s="39" customFormat="1" ht="12.5"/>
    <row r="24435" s="39" customFormat="1" ht="12.5"/>
    <row r="24436" s="39" customFormat="1" ht="12.5"/>
    <row r="24437" s="39" customFormat="1" ht="12.5"/>
    <row r="24438" s="39" customFormat="1" ht="12.5"/>
    <row r="24439" s="39" customFormat="1" ht="12.5"/>
    <row r="24440" s="39" customFormat="1" ht="12.5"/>
    <row r="24441" s="39" customFormat="1" ht="12.5"/>
    <row r="24442" s="39" customFormat="1" ht="12.5"/>
    <row r="24443" s="39" customFormat="1" ht="12.5"/>
    <row r="24444" s="39" customFormat="1" ht="12.5"/>
    <row r="24445" s="39" customFormat="1" ht="12.5"/>
    <row r="24446" s="39" customFormat="1" ht="12.5"/>
    <row r="24447" s="39" customFormat="1" ht="12.5"/>
    <row r="24448" s="39" customFormat="1" ht="12.5"/>
    <row r="24449" s="39" customFormat="1" ht="12.5"/>
    <row r="24450" s="39" customFormat="1" ht="12.5"/>
    <row r="24451" s="39" customFormat="1" ht="12.5"/>
    <row r="24452" s="39" customFormat="1" ht="12.5"/>
    <row r="24453" s="39" customFormat="1" ht="12.5"/>
    <row r="24454" s="39" customFormat="1" ht="12.5"/>
    <row r="24455" s="39" customFormat="1" ht="12.5"/>
    <row r="24456" s="39" customFormat="1" ht="12.5"/>
    <row r="24457" s="39" customFormat="1" ht="12.5"/>
    <row r="24458" s="39" customFormat="1" ht="12.5"/>
    <row r="24459" s="39" customFormat="1" ht="12.5"/>
    <row r="24460" s="39" customFormat="1" ht="12.5"/>
    <row r="24461" s="39" customFormat="1" ht="12.5"/>
    <row r="24462" s="39" customFormat="1" ht="12.5"/>
    <row r="24463" s="39" customFormat="1" ht="12.5"/>
    <row r="24464" s="39" customFormat="1" ht="12.5"/>
    <row r="24465" s="39" customFormat="1" ht="12.5"/>
    <row r="24466" s="39" customFormat="1" ht="12.5"/>
    <row r="24467" s="39" customFormat="1" ht="12.5"/>
    <row r="24468" s="39" customFormat="1" ht="12.5"/>
    <row r="24469" s="39" customFormat="1" ht="12.5"/>
    <row r="24470" s="39" customFormat="1" ht="12.5"/>
    <row r="24471" s="39" customFormat="1" ht="12.5"/>
    <row r="24472" s="39" customFormat="1" ht="12.5"/>
    <row r="24473" s="39" customFormat="1" ht="12.5"/>
    <row r="24474" s="39" customFormat="1" ht="12.5"/>
    <row r="24475" s="39" customFormat="1" ht="12.5"/>
    <row r="24476" s="39" customFormat="1" ht="12.5"/>
    <row r="24477" s="39" customFormat="1" ht="12.5"/>
    <row r="24478" s="39" customFormat="1" ht="12.5"/>
    <row r="24479" s="39" customFormat="1" ht="12.5"/>
    <row r="24480" s="39" customFormat="1" ht="12.5"/>
    <row r="24481" s="39" customFormat="1" ht="12.5"/>
    <row r="24482" s="39" customFormat="1" ht="12.5"/>
    <row r="24483" s="39" customFormat="1" ht="12.5"/>
    <row r="24484" s="39" customFormat="1" ht="12.5"/>
    <row r="24485" s="39" customFormat="1" ht="12.5"/>
    <row r="24486" s="39" customFormat="1" ht="12.5"/>
    <row r="24487" s="39" customFormat="1" ht="12.5"/>
    <row r="24488" s="39" customFormat="1" ht="12.5"/>
    <row r="24489" s="39" customFormat="1" ht="12.5"/>
    <row r="24490" s="39" customFormat="1" ht="12.5"/>
    <row r="24491" s="39" customFormat="1" ht="12.5"/>
    <row r="24492" s="39" customFormat="1" ht="12.5"/>
    <row r="24493" s="39" customFormat="1" ht="12.5"/>
    <row r="24494" s="39" customFormat="1" ht="12.5"/>
    <row r="24495" s="39" customFormat="1" ht="12.5"/>
    <row r="24496" s="39" customFormat="1" ht="12.5"/>
    <row r="24497" s="39" customFormat="1" ht="12.5"/>
    <row r="24498" s="39" customFormat="1" ht="12.5"/>
    <row r="24499" s="39" customFormat="1" ht="12.5"/>
    <row r="24500" s="39" customFormat="1" ht="12.5"/>
    <row r="24501" s="39" customFormat="1" ht="12.5"/>
    <row r="24502" s="39" customFormat="1" ht="12.5"/>
    <row r="24503" s="39" customFormat="1" ht="12.5"/>
    <row r="24504" s="39" customFormat="1" ht="12.5"/>
    <row r="24505" s="39" customFormat="1" ht="12.5"/>
    <row r="24506" s="39" customFormat="1" ht="12.5"/>
    <row r="24507" s="39" customFormat="1" ht="12.5"/>
    <row r="24508" s="39" customFormat="1" ht="12.5"/>
    <row r="24509" s="39" customFormat="1" ht="12.5"/>
    <row r="24510" s="39" customFormat="1" ht="12.5"/>
    <row r="24511" s="39" customFormat="1" ht="12.5"/>
    <row r="24512" s="39" customFormat="1" ht="12.5"/>
    <row r="24513" s="39" customFormat="1" ht="12.5"/>
    <row r="24514" s="39" customFormat="1" ht="12.5"/>
    <row r="24515" s="39" customFormat="1" ht="12.5"/>
    <row r="24516" s="39" customFormat="1" ht="12.5"/>
    <row r="24517" s="39" customFormat="1" ht="12.5"/>
    <row r="24518" s="39" customFormat="1" ht="12.5"/>
    <row r="24519" s="39" customFormat="1" ht="12.5"/>
    <row r="24520" s="39" customFormat="1" ht="12.5"/>
    <row r="24521" s="39" customFormat="1" ht="12.5"/>
    <row r="24522" s="39" customFormat="1" ht="12.5"/>
    <row r="24523" s="39" customFormat="1" ht="12.5"/>
    <row r="24524" s="39" customFormat="1" ht="12.5"/>
    <row r="24525" s="39" customFormat="1" ht="12.5"/>
    <row r="24526" s="39" customFormat="1" ht="12.5"/>
    <row r="24527" s="39" customFormat="1" ht="12.5"/>
    <row r="24528" s="39" customFormat="1" ht="12.5"/>
    <row r="24529" s="39" customFormat="1" ht="12.5"/>
    <row r="24530" s="39" customFormat="1" ht="12.5"/>
    <row r="24531" s="39" customFormat="1" ht="12.5"/>
    <row r="24532" s="39" customFormat="1" ht="12.5"/>
    <row r="24533" s="39" customFormat="1" ht="12.5"/>
    <row r="24534" s="39" customFormat="1" ht="12.5"/>
    <row r="24535" s="39" customFormat="1" ht="12.5"/>
    <row r="24536" s="39" customFormat="1" ht="12.5"/>
    <row r="24537" s="39" customFormat="1" ht="12.5"/>
    <row r="24538" s="39" customFormat="1" ht="12.5"/>
    <row r="24539" s="39" customFormat="1" ht="12.5"/>
    <row r="24540" s="39" customFormat="1" ht="12.5"/>
    <row r="24541" s="39" customFormat="1" ht="12.5"/>
    <row r="24542" s="39" customFormat="1" ht="12.5"/>
    <row r="24543" s="39" customFormat="1" ht="12.5"/>
    <row r="24544" s="39" customFormat="1" ht="12.5"/>
    <row r="24545" s="39" customFormat="1" ht="12.5"/>
    <row r="24546" s="39" customFormat="1" ht="12.5"/>
    <row r="24547" s="39" customFormat="1" ht="12.5"/>
    <row r="24548" s="39" customFormat="1" ht="12.5"/>
    <row r="24549" s="39" customFormat="1" ht="12.5"/>
    <row r="24550" s="39" customFormat="1" ht="12.5"/>
    <row r="24551" s="39" customFormat="1" ht="12.5"/>
    <row r="24552" s="39" customFormat="1" ht="12.5"/>
    <row r="24553" s="39" customFormat="1" ht="12.5"/>
    <row r="24554" s="39" customFormat="1" ht="12.5"/>
    <row r="24555" s="39" customFormat="1" ht="12.5"/>
    <row r="24556" s="39" customFormat="1" ht="12.5"/>
    <row r="24557" s="39" customFormat="1" ht="12.5"/>
    <row r="24558" s="39" customFormat="1" ht="12.5"/>
    <row r="24559" s="39" customFormat="1" ht="12.5"/>
    <row r="24560" s="39" customFormat="1" ht="12.5"/>
    <row r="24561" s="39" customFormat="1" ht="12.5"/>
    <row r="24562" s="39" customFormat="1" ht="12.5"/>
    <row r="24563" s="39" customFormat="1" ht="12.5"/>
    <row r="24564" s="39" customFormat="1" ht="12.5"/>
    <row r="24565" s="39" customFormat="1" ht="12.5"/>
    <row r="24566" s="39" customFormat="1" ht="12.5"/>
    <row r="24567" s="39" customFormat="1" ht="12.5"/>
    <row r="24568" s="39" customFormat="1" ht="12.5"/>
    <row r="24569" s="39" customFormat="1" ht="12.5"/>
    <row r="24570" s="39" customFormat="1" ht="12.5"/>
    <row r="24571" s="39" customFormat="1" ht="12.5"/>
    <row r="24572" s="39" customFormat="1" ht="12.5"/>
    <row r="24573" s="39" customFormat="1" ht="12.5"/>
    <row r="24574" s="39" customFormat="1" ht="12.5"/>
    <row r="24575" s="39" customFormat="1" ht="12.5"/>
    <row r="24576" s="39" customFormat="1" ht="12.5"/>
    <row r="24577" s="39" customFormat="1" ht="12.5"/>
    <row r="24578" s="39" customFormat="1" ht="12.5"/>
    <row r="24579" s="39" customFormat="1" ht="12.5"/>
    <row r="24580" s="39" customFormat="1" ht="12.5"/>
    <row r="24581" s="39" customFormat="1" ht="12.5"/>
    <row r="24582" s="39" customFormat="1" ht="12.5"/>
    <row r="24583" s="39" customFormat="1" ht="12.5"/>
    <row r="24584" s="39" customFormat="1" ht="12.5"/>
    <row r="24585" s="39" customFormat="1" ht="12.5"/>
    <row r="24586" s="39" customFormat="1" ht="12.5"/>
    <row r="24587" s="39" customFormat="1" ht="12.5"/>
    <row r="24588" s="39" customFormat="1" ht="12.5"/>
    <row r="24589" s="39" customFormat="1" ht="12.5"/>
    <row r="24590" s="39" customFormat="1" ht="12.5"/>
    <row r="24591" s="39" customFormat="1" ht="12.5"/>
    <row r="24592" s="39" customFormat="1" ht="12.5"/>
    <row r="24593" s="39" customFormat="1" ht="12.5"/>
    <row r="24594" s="39" customFormat="1" ht="12.5"/>
    <row r="24595" s="39" customFormat="1" ht="12.5"/>
    <row r="24596" s="39" customFormat="1" ht="12.5"/>
    <row r="24597" s="39" customFormat="1" ht="12.5"/>
    <row r="24598" s="39" customFormat="1" ht="12.5"/>
    <row r="24599" s="39" customFormat="1" ht="12.5"/>
    <row r="24600" s="39" customFormat="1" ht="12.5"/>
    <row r="24601" s="39" customFormat="1" ht="12.5"/>
    <row r="24602" s="39" customFormat="1" ht="12.5"/>
    <row r="24603" s="39" customFormat="1" ht="12.5"/>
    <row r="24604" s="39" customFormat="1" ht="12.5"/>
    <row r="24605" s="39" customFormat="1" ht="12.5"/>
    <row r="24606" s="39" customFormat="1" ht="12.5"/>
    <row r="24607" s="39" customFormat="1" ht="12.5"/>
    <row r="24608" s="39" customFormat="1" ht="12.5"/>
    <row r="24609" s="39" customFormat="1" ht="12.5"/>
    <row r="24610" s="39" customFormat="1" ht="12.5"/>
    <row r="24611" s="39" customFormat="1" ht="12.5"/>
    <row r="24612" s="39" customFormat="1" ht="12.5"/>
    <row r="24613" s="39" customFormat="1" ht="12.5"/>
    <row r="24614" s="39" customFormat="1" ht="12.5"/>
    <row r="24615" s="39" customFormat="1" ht="12.5"/>
    <row r="24616" s="39" customFormat="1" ht="12.5"/>
    <row r="24617" s="39" customFormat="1" ht="12.5"/>
    <row r="24618" s="39" customFormat="1" ht="12.5"/>
    <row r="24619" s="39" customFormat="1" ht="12.5"/>
    <row r="24620" s="39" customFormat="1" ht="12.5"/>
    <row r="24621" s="39" customFormat="1" ht="12.5"/>
    <row r="24622" s="39" customFormat="1" ht="12.5"/>
    <row r="24623" s="39" customFormat="1" ht="12.5"/>
    <row r="24624" s="39" customFormat="1" ht="12.5"/>
    <row r="24625" s="39" customFormat="1" ht="12.5"/>
    <row r="24626" s="39" customFormat="1" ht="12.5"/>
    <row r="24627" s="39" customFormat="1" ht="12.5"/>
    <row r="24628" s="39" customFormat="1" ht="12.5"/>
    <row r="24629" s="39" customFormat="1" ht="12.5"/>
    <row r="24630" s="39" customFormat="1" ht="12.5"/>
    <row r="24631" s="39" customFormat="1" ht="12.5"/>
    <row r="24632" s="39" customFormat="1" ht="12.5"/>
    <row r="24633" s="39" customFormat="1" ht="12.5"/>
    <row r="24634" s="39" customFormat="1" ht="12.5"/>
    <row r="24635" s="39" customFormat="1" ht="12.5"/>
    <row r="24636" s="39" customFormat="1" ht="12.5"/>
    <row r="24637" s="39" customFormat="1" ht="12.5"/>
    <row r="24638" s="39" customFormat="1" ht="12.5"/>
    <row r="24639" s="39" customFormat="1" ht="12.5"/>
    <row r="24640" s="39" customFormat="1" ht="12.5"/>
    <row r="24641" s="39" customFormat="1" ht="12.5"/>
    <row r="24642" s="39" customFormat="1" ht="12.5"/>
    <row r="24643" s="39" customFormat="1" ht="12.5"/>
    <row r="24644" s="39" customFormat="1" ht="12.5"/>
    <row r="24645" s="39" customFormat="1" ht="12.5"/>
    <row r="24646" s="39" customFormat="1" ht="12.5"/>
    <row r="24647" s="39" customFormat="1" ht="12.5"/>
    <row r="24648" s="39" customFormat="1" ht="12.5"/>
    <row r="24649" s="39" customFormat="1" ht="12.5"/>
    <row r="24650" s="39" customFormat="1" ht="12.5"/>
    <row r="24651" s="39" customFormat="1" ht="12.5"/>
    <row r="24652" s="39" customFormat="1" ht="12.5"/>
    <row r="24653" s="39" customFormat="1" ht="12.5"/>
    <row r="24654" s="39" customFormat="1" ht="12.5"/>
    <row r="24655" s="39" customFormat="1" ht="12.5"/>
    <row r="24656" s="39" customFormat="1" ht="12.5"/>
    <row r="24657" s="39" customFormat="1" ht="12.5"/>
    <row r="24658" s="39" customFormat="1" ht="12.5"/>
    <row r="24659" s="39" customFormat="1" ht="12.5"/>
    <row r="24660" s="39" customFormat="1" ht="12.5"/>
    <row r="24661" s="39" customFormat="1" ht="12.5"/>
    <row r="24662" s="39" customFormat="1" ht="12.5"/>
    <row r="24663" s="39" customFormat="1" ht="12.5"/>
    <row r="24664" s="39" customFormat="1" ht="12.5"/>
    <row r="24665" s="39" customFormat="1" ht="12.5"/>
    <row r="24666" s="39" customFormat="1" ht="12.5"/>
    <row r="24667" s="39" customFormat="1" ht="12.5"/>
    <row r="24668" s="39" customFormat="1" ht="12.5"/>
    <row r="24669" s="39" customFormat="1" ht="12.5"/>
    <row r="24670" s="39" customFormat="1" ht="12.5"/>
    <row r="24671" s="39" customFormat="1" ht="12.5"/>
    <row r="24672" s="39" customFormat="1" ht="12.5"/>
    <row r="24673" s="39" customFormat="1" ht="12.5"/>
    <row r="24674" s="39" customFormat="1" ht="12.5"/>
    <row r="24675" s="39" customFormat="1" ht="12.5"/>
    <row r="24676" s="39" customFormat="1" ht="12.5"/>
    <row r="24677" s="39" customFormat="1" ht="12.5"/>
    <row r="24678" s="39" customFormat="1" ht="12.5"/>
    <row r="24679" s="39" customFormat="1" ht="12.5"/>
    <row r="24680" s="39" customFormat="1" ht="12.5"/>
    <row r="24681" s="39" customFormat="1" ht="12.5"/>
    <row r="24682" s="39" customFormat="1" ht="12.5"/>
    <row r="24683" s="39" customFormat="1" ht="12.5"/>
    <row r="24684" s="39" customFormat="1" ht="12.5"/>
    <row r="24685" s="39" customFormat="1" ht="12.5"/>
    <row r="24686" s="39" customFormat="1" ht="12.5"/>
    <row r="24687" s="39" customFormat="1" ht="12.5"/>
    <row r="24688" s="39" customFormat="1" ht="12.5"/>
    <row r="24689" s="39" customFormat="1" ht="12.5"/>
    <row r="24690" s="39" customFormat="1" ht="12.5"/>
    <row r="24691" s="39" customFormat="1" ht="12.5"/>
    <row r="24692" s="39" customFormat="1" ht="12.5"/>
    <row r="24693" s="39" customFormat="1" ht="12.5"/>
    <row r="24694" s="39" customFormat="1" ht="12.5"/>
    <row r="24695" s="39" customFormat="1" ht="12.5"/>
    <row r="24696" s="39" customFormat="1" ht="12.5"/>
    <row r="24697" s="39" customFormat="1" ht="12.5"/>
    <row r="24698" s="39" customFormat="1" ht="12.5"/>
    <row r="24699" s="39" customFormat="1" ht="12.5"/>
    <row r="24700" s="39" customFormat="1" ht="12.5"/>
    <row r="24701" s="39" customFormat="1" ht="12.5"/>
    <row r="24702" s="39" customFormat="1" ht="12.5"/>
    <row r="24703" s="39" customFormat="1" ht="12.5"/>
    <row r="24704" s="39" customFormat="1" ht="12.5"/>
    <row r="24705" s="39" customFormat="1" ht="12.5"/>
    <row r="24706" s="39" customFormat="1" ht="12.5"/>
    <row r="24707" s="39" customFormat="1" ht="12.5"/>
    <row r="24708" s="39" customFormat="1" ht="12.5"/>
    <row r="24709" s="39" customFormat="1" ht="12.5"/>
    <row r="24710" s="39" customFormat="1" ht="12.5"/>
    <row r="24711" s="39" customFormat="1" ht="12.5"/>
    <row r="24712" s="39" customFormat="1" ht="12.5"/>
    <row r="24713" s="39" customFormat="1" ht="12.5"/>
    <row r="24714" s="39" customFormat="1" ht="12.5"/>
    <row r="24715" s="39" customFormat="1" ht="12.5"/>
    <row r="24716" s="39" customFormat="1" ht="12.5"/>
    <row r="24717" s="39" customFormat="1" ht="12.5"/>
    <row r="24718" s="39" customFormat="1" ht="12.5"/>
    <row r="24719" s="39" customFormat="1" ht="12.5"/>
    <row r="24720" s="39" customFormat="1" ht="12.5"/>
    <row r="24721" s="39" customFormat="1" ht="12.5"/>
    <row r="24722" s="39" customFormat="1" ht="12.5"/>
    <row r="24723" s="39" customFormat="1" ht="12.5"/>
    <row r="24724" s="39" customFormat="1" ht="12.5"/>
    <row r="24725" s="39" customFormat="1" ht="12.5"/>
    <row r="24726" s="39" customFormat="1" ht="12.5"/>
    <row r="24727" s="39" customFormat="1" ht="12.5"/>
    <row r="24728" s="39" customFormat="1" ht="12.5"/>
    <row r="24729" s="39" customFormat="1" ht="12.5"/>
    <row r="24730" s="39" customFormat="1" ht="12.5"/>
    <row r="24731" s="39" customFormat="1" ht="12.5"/>
    <row r="24732" s="39" customFormat="1" ht="12.5"/>
    <row r="24733" s="39" customFormat="1" ht="12.5"/>
    <row r="24734" s="39" customFormat="1" ht="12.5"/>
    <row r="24735" s="39" customFormat="1" ht="12.5"/>
    <row r="24736" s="39" customFormat="1" ht="12.5"/>
    <row r="24737" s="39" customFormat="1" ht="12.5"/>
    <row r="24738" s="39" customFormat="1" ht="12.5"/>
    <row r="24739" s="39" customFormat="1" ht="12.5"/>
    <row r="24740" s="39" customFormat="1" ht="12.5"/>
    <row r="24741" s="39" customFormat="1" ht="12.5"/>
    <row r="24742" s="39" customFormat="1" ht="12.5"/>
    <row r="24743" s="39" customFormat="1" ht="12.5"/>
    <row r="24744" s="39" customFormat="1" ht="12.5"/>
    <row r="24745" s="39" customFormat="1" ht="12.5"/>
    <row r="24746" s="39" customFormat="1" ht="12.5"/>
    <row r="24747" s="39" customFormat="1" ht="12.5"/>
    <row r="24748" s="39" customFormat="1" ht="12.5"/>
    <row r="24749" s="39" customFormat="1" ht="12.5"/>
    <row r="24750" s="39" customFormat="1" ht="12.5"/>
    <row r="24751" s="39" customFormat="1" ht="12.5"/>
    <row r="24752" s="39" customFormat="1" ht="12.5"/>
    <row r="24753" s="39" customFormat="1" ht="12.5"/>
    <row r="24754" s="39" customFormat="1" ht="12.5"/>
    <row r="24755" s="39" customFormat="1" ht="12.5"/>
    <row r="24756" s="39" customFormat="1" ht="12.5"/>
    <row r="24757" s="39" customFormat="1" ht="12.5"/>
    <row r="24758" s="39" customFormat="1" ht="12.5"/>
    <row r="24759" s="39" customFormat="1" ht="12.5"/>
    <row r="24760" s="39" customFormat="1" ht="12.5"/>
    <row r="24761" s="39" customFormat="1" ht="12.5"/>
    <row r="24762" s="39" customFormat="1" ht="12.5"/>
    <row r="24763" s="39" customFormat="1" ht="12.5"/>
    <row r="24764" s="39" customFormat="1" ht="12.5"/>
    <row r="24765" s="39" customFormat="1" ht="12.5"/>
    <row r="24766" s="39" customFormat="1" ht="12.5"/>
    <row r="24767" s="39" customFormat="1" ht="12.5"/>
    <row r="24768" s="39" customFormat="1" ht="12.5"/>
    <row r="24769" s="39" customFormat="1" ht="12.5"/>
    <row r="24770" s="39" customFormat="1" ht="12.5"/>
    <row r="24771" s="39" customFormat="1" ht="12.5"/>
    <row r="24772" s="39" customFormat="1" ht="12.5"/>
    <row r="24773" s="39" customFormat="1" ht="12.5"/>
    <row r="24774" s="39" customFormat="1" ht="12.5"/>
    <row r="24775" s="39" customFormat="1" ht="12.5"/>
    <row r="24776" s="39" customFormat="1" ht="12.5"/>
    <row r="24777" s="39" customFormat="1" ht="12.5"/>
    <row r="24778" s="39" customFormat="1" ht="12.5"/>
    <row r="24779" s="39" customFormat="1" ht="12.5"/>
    <row r="24780" s="39" customFormat="1" ht="12.5"/>
    <row r="24781" s="39" customFormat="1" ht="12.5"/>
    <row r="24782" s="39" customFormat="1" ht="12.5"/>
    <row r="24783" s="39" customFormat="1" ht="12.5"/>
    <row r="24784" s="39" customFormat="1" ht="12.5"/>
    <row r="24785" s="39" customFormat="1" ht="12.5"/>
    <row r="24786" s="39" customFormat="1" ht="12.5"/>
    <row r="24787" s="39" customFormat="1" ht="12.5"/>
    <row r="24788" s="39" customFormat="1" ht="12.5"/>
    <row r="24789" s="39" customFormat="1" ht="12.5"/>
    <row r="24790" s="39" customFormat="1" ht="12.5"/>
    <row r="24791" s="39" customFormat="1" ht="12.5"/>
    <row r="24792" s="39" customFormat="1" ht="12.5"/>
    <row r="24793" s="39" customFormat="1" ht="12.5"/>
    <row r="24794" s="39" customFormat="1" ht="12.5"/>
    <row r="24795" s="39" customFormat="1" ht="12.5"/>
    <row r="24796" s="39" customFormat="1" ht="12.5"/>
    <row r="24797" s="39" customFormat="1" ht="12.5"/>
    <row r="24798" s="39" customFormat="1" ht="12.5"/>
    <row r="24799" s="39" customFormat="1" ht="12.5"/>
    <row r="24800" s="39" customFormat="1" ht="12.5"/>
    <row r="24801" s="39" customFormat="1" ht="12.5"/>
    <row r="24802" s="39" customFormat="1" ht="12.5"/>
    <row r="24803" s="39" customFormat="1" ht="12.5"/>
    <row r="24804" s="39" customFormat="1" ht="12.5"/>
    <row r="24805" s="39" customFormat="1" ht="12.5"/>
    <row r="24806" s="39" customFormat="1" ht="12.5"/>
    <row r="24807" s="39" customFormat="1" ht="12.5"/>
    <row r="24808" s="39" customFormat="1" ht="12.5"/>
    <row r="24809" s="39" customFormat="1" ht="12.5"/>
    <row r="24810" s="39" customFormat="1" ht="12.5"/>
    <row r="24811" s="39" customFormat="1" ht="12.5"/>
    <row r="24812" s="39" customFormat="1" ht="12.5"/>
    <row r="24813" s="39" customFormat="1" ht="12.5"/>
    <row r="24814" s="39" customFormat="1" ht="12.5"/>
    <row r="24815" s="39" customFormat="1" ht="12.5"/>
    <row r="24816" s="39" customFormat="1" ht="12.5"/>
    <row r="24817" s="39" customFormat="1" ht="12.5"/>
    <row r="24818" s="39" customFormat="1" ht="12.5"/>
    <row r="24819" s="39" customFormat="1" ht="12.5"/>
    <row r="24820" s="39" customFormat="1" ht="12.5"/>
    <row r="24821" s="39" customFormat="1" ht="12.5"/>
    <row r="24822" s="39" customFormat="1" ht="12.5"/>
    <row r="24823" s="39" customFormat="1" ht="12.5"/>
    <row r="24824" s="39" customFormat="1" ht="12.5"/>
    <row r="24825" s="39" customFormat="1" ht="12.5"/>
    <row r="24826" s="39" customFormat="1" ht="12.5"/>
    <row r="24827" s="39" customFormat="1" ht="12.5"/>
    <row r="24828" s="39" customFormat="1" ht="12.5"/>
    <row r="24829" s="39" customFormat="1" ht="12.5"/>
    <row r="24830" s="39" customFormat="1" ht="12.5"/>
    <row r="24831" s="39" customFormat="1" ht="12.5"/>
    <row r="24832" s="39" customFormat="1" ht="12.5"/>
    <row r="24833" s="39" customFormat="1" ht="12.5"/>
    <row r="24834" s="39" customFormat="1" ht="12.5"/>
    <row r="24835" s="39" customFormat="1" ht="12.5"/>
    <row r="24836" s="39" customFormat="1" ht="12.5"/>
    <row r="24837" s="39" customFormat="1" ht="12.5"/>
    <row r="24838" s="39" customFormat="1" ht="12.5"/>
    <row r="24839" s="39" customFormat="1" ht="12.5"/>
    <row r="24840" s="39" customFormat="1" ht="12.5"/>
    <row r="24841" s="39" customFormat="1" ht="12.5"/>
    <row r="24842" s="39" customFormat="1" ht="12.5"/>
    <row r="24843" s="39" customFormat="1" ht="12.5"/>
    <row r="24844" s="39" customFormat="1" ht="12.5"/>
    <row r="24845" s="39" customFormat="1" ht="12.5"/>
    <row r="24846" s="39" customFormat="1" ht="12.5"/>
    <row r="24847" s="39" customFormat="1" ht="12.5"/>
    <row r="24848" s="39" customFormat="1" ht="12.5"/>
    <row r="24849" s="39" customFormat="1" ht="12.5"/>
    <row r="24850" s="39" customFormat="1" ht="12.5"/>
    <row r="24851" s="39" customFormat="1" ht="12.5"/>
    <row r="24852" s="39" customFormat="1" ht="12.5"/>
    <row r="24853" s="39" customFormat="1" ht="12.5"/>
    <row r="24854" s="39" customFormat="1" ht="12.5"/>
    <row r="24855" s="39" customFormat="1" ht="12.5"/>
    <row r="24856" s="39" customFormat="1" ht="12.5"/>
    <row r="24857" s="39" customFormat="1" ht="12.5"/>
    <row r="24858" s="39" customFormat="1" ht="12.5"/>
    <row r="24859" s="39" customFormat="1" ht="12.5"/>
    <row r="24860" s="39" customFormat="1" ht="12.5"/>
    <row r="24861" s="39" customFormat="1" ht="12.5"/>
    <row r="24862" s="39" customFormat="1" ht="12.5"/>
    <row r="24863" s="39" customFormat="1" ht="12.5"/>
    <row r="24864" s="39" customFormat="1" ht="12.5"/>
    <row r="24865" s="39" customFormat="1" ht="12.5"/>
    <row r="24866" s="39" customFormat="1" ht="12.5"/>
    <row r="24867" s="39" customFormat="1" ht="12.5"/>
    <row r="24868" s="39" customFormat="1" ht="12.5"/>
    <row r="24869" s="39" customFormat="1" ht="12.5"/>
    <row r="24870" s="39" customFormat="1" ht="12.5"/>
    <row r="24871" s="39" customFormat="1" ht="12.5"/>
    <row r="24872" s="39" customFormat="1" ht="12.5"/>
    <row r="24873" s="39" customFormat="1" ht="12.5"/>
    <row r="24874" s="39" customFormat="1" ht="12.5"/>
    <row r="24875" s="39" customFormat="1" ht="12.5"/>
    <row r="24876" s="39" customFormat="1" ht="12.5"/>
    <row r="24877" s="39" customFormat="1" ht="12.5"/>
    <row r="24878" s="39" customFormat="1" ht="12.5"/>
    <row r="24879" s="39" customFormat="1" ht="12.5"/>
    <row r="24880" s="39" customFormat="1" ht="12.5"/>
    <row r="24881" s="39" customFormat="1" ht="12.5"/>
    <row r="24882" s="39" customFormat="1" ht="12.5"/>
    <row r="24883" s="39" customFormat="1" ht="12.5"/>
    <row r="24884" s="39" customFormat="1" ht="12.5"/>
    <row r="24885" s="39" customFormat="1" ht="12.5"/>
    <row r="24886" s="39" customFormat="1" ht="12.5"/>
    <row r="24887" s="39" customFormat="1" ht="12.5"/>
    <row r="24888" s="39" customFormat="1" ht="12.5"/>
    <row r="24889" s="39" customFormat="1" ht="12.5"/>
    <row r="24890" s="39" customFormat="1" ht="12.5"/>
    <row r="24891" s="39" customFormat="1" ht="12.5"/>
    <row r="24892" s="39" customFormat="1" ht="12.5"/>
    <row r="24893" s="39" customFormat="1" ht="12.5"/>
    <row r="24894" s="39" customFormat="1" ht="12.5"/>
    <row r="24895" s="39" customFormat="1" ht="12.5"/>
    <row r="24896" s="39" customFormat="1" ht="12.5"/>
    <row r="24897" s="39" customFormat="1" ht="12.5"/>
    <row r="24898" s="39" customFormat="1" ht="12.5"/>
    <row r="24899" s="39" customFormat="1" ht="12.5"/>
    <row r="24900" s="39" customFormat="1" ht="12.5"/>
    <row r="24901" s="39" customFormat="1" ht="12.5"/>
    <row r="24902" s="39" customFormat="1" ht="12.5"/>
    <row r="24903" s="39" customFormat="1" ht="12.5"/>
    <row r="24904" s="39" customFormat="1" ht="12.5"/>
    <row r="24905" s="39" customFormat="1" ht="12.5"/>
    <row r="24906" s="39" customFormat="1" ht="12.5"/>
    <row r="24907" s="39" customFormat="1" ht="12.5"/>
    <row r="24908" s="39" customFormat="1" ht="12.5"/>
    <row r="24909" s="39" customFormat="1" ht="12.5"/>
    <row r="24910" s="39" customFormat="1" ht="12.5"/>
    <row r="24911" s="39" customFormat="1" ht="12.5"/>
    <row r="24912" s="39" customFormat="1" ht="12.5"/>
    <row r="24913" s="39" customFormat="1" ht="12.5"/>
    <row r="24914" s="39" customFormat="1" ht="12.5"/>
    <row r="24915" s="39" customFormat="1" ht="12.5"/>
    <row r="24916" s="39" customFormat="1" ht="12.5"/>
    <row r="24917" s="39" customFormat="1" ht="12.5"/>
    <row r="24918" s="39" customFormat="1" ht="12.5"/>
    <row r="24919" s="39" customFormat="1" ht="12.5"/>
    <row r="24920" s="39" customFormat="1" ht="12.5"/>
    <row r="24921" s="39" customFormat="1" ht="12.5"/>
    <row r="24922" s="39" customFormat="1" ht="12.5"/>
    <row r="24923" s="39" customFormat="1" ht="12.5"/>
    <row r="24924" s="39" customFormat="1" ht="12.5"/>
    <row r="24925" s="39" customFormat="1" ht="12.5"/>
    <row r="24926" s="39" customFormat="1" ht="12.5"/>
    <row r="24927" s="39" customFormat="1" ht="12.5"/>
    <row r="24928" s="39" customFormat="1" ht="12.5"/>
    <row r="24929" s="39" customFormat="1" ht="12.5"/>
    <row r="24930" s="39" customFormat="1" ht="12.5"/>
    <row r="24931" s="39" customFormat="1" ht="12.5"/>
    <row r="24932" s="39" customFormat="1" ht="12.5"/>
    <row r="24933" s="39" customFormat="1" ht="12.5"/>
    <row r="24934" s="39" customFormat="1" ht="12.5"/>
    <row r="24935" s="39" customFormat="1" ht="12.5"/>
    <row r="24936" s="39" customFormat="1" ht="12.5"/>
    <row r="24937" s="39" customFormat="1" ht="12.5"/>
    <row r="24938" s="39" customFormat="1" ht="12.5"/>
    <row r="24939" s="39" customFormat="1" ht="12.5"/>
    <row r="24940" s="39" customFormat="1" ht="12.5"/>
    <row r="24941" s="39" customFormat="1" ht="12.5"/>
    <row r="24942" s="39" customFormat="1" ht="12.5"/>
    <row r="24943" s="39" customFormat="1" ht="12.5"/>
    <row r="24944" s="39" customFormat="1" ht="12.5"/>
    <row r="24945" s="39" customFormat="1" ht="12.5"/>
    <row r="24946" s="39" customFormat="1" ht="12.5"/>
    <row r="24947" s="39" customFormat="1" ht="12.5"/>
    <row r="24948" s="39" customFormat="1" ht="12.5"/>
    <row r="24949" s="39" customFormat="1" ht="12.5"/>
    <row r="24950" s="39" customFormat="1" ht="12.5"/>
    <row r="24951" s="39" customFormat="1" ht="12.5"/>
    <row r="24952" s="39" customFormat="1" ht="12.5"/>
    <row r="24953" s="39" customFormat="1" ht="12.5"/>
    <row r="24954" s="39" customFormat="1" ht="12.5"/>
    <row r="24955" s="39" customFormat="1" ht="12.5"/>
    <row r="24956" s="39" customFormat="1" ht="12.5"/>
    <row r="24957" s="39" customFormat="1" ht="12.5"/>
    <row r="24958" s="39" customFormat="1" ht="12.5"/>
    <row r="24959" s="39" customFormat="1" ht="12.5"/>
    <row r="24960" s="39" customFormat="1" ht="12.5"/>
    <row r="24961" s="39" customFormat="1" ht="12.5"/>
    <row r="24962" s="39" customFormat="1" ht="12.5"/>
    <row r="24963" s="39" customFormat="1" ht="12.5"/>
    <row r="24964" s="39" customFormat="1" ht="12.5"/>
    <row r="24965" s="39" customFormat="1" ht="12.5"/>
    <row r="24966" s="39" customFormat="1" ht="12.5"/>
    <row r="24967" s="39" customFormat="1" ht="12.5"/>
    <row r="24968" s="39" customFormat="1" ht="12.5"/>
    <row r="24969" s="39" customFormat="1" ht="12.5"/>
    <row r="24970" s="39" customFormat="1" ht="12.5"/>
    <row r="24971" s="39" customFormat="1" ht="12.5"/>
    <row r="24972" s="39" customFormat="1" ht="12.5"/>
    <row r="24973" s="39" customFormat="1" ht="12.5"/>
    <row r="24974" s="39" customFormat="1" ht="12.5"/>
    <row r="24975" s="39" customFormat="1" ht="12.5"/>
    <row r="24976" s="39" customFormat="1" ht="12.5"/>
    <row r="24977" s="39" customFormat="1" ht="12.5"/>
    <row r="24978" s="39" customFormat="1" ht="12.5"/>
    <row r="24979" s="39" customFormat="1" ht="12.5"/>
    <row r="24980" s="39" customFormat="1" ht="12.5"/>
    <row r="24981" s="39" customFormat="1" ht="12.5"/>
    <row r="24982" s="39" customFormat="1" ht="12.5"/>
    <row r="24983" s="39" customFormat="1" ht="12.5"/>
    <row r="24984" s="39" customFormat="1" ht="12.5"/>
    <row r="24985" s="39" customFormat="1" ht="12.5"/>
    <row r="24986" s="39" customFormat="1" ht="12.5"/>
    <row r="24987" s="39" customFormat="1" ht="12.5"/>
    <row r="24988" s="39" customFormat="1" ht="12.5"/>
    <row r="24989" s="39" customFormat="1" ht="12.5"/>
    <row r="24990" s="39" customFormat="1" ht="12.5"/>
    <row r="24991" s="39" customFormat="1" ht="12.5"/>
    <row r="24992" s="39" customFormat="1" ht="12.5"/>
    <row r="24993" s="39" customFormat="1" ht="12.5"/>
    <row r="24994" s="39" customFormat="1" ht="12.5"/>
    <row r="24995" s="39" customFormat="1" ht="12.5"/>
    <row r="24996" s="39" customFormat="1" ht="12.5"/>
    <row r="24997" s="39" customFormat="1" ht="12.5"/>
    <row r="24998" s="39" customFormat="1" ht="12.5"/>
    <row r="24999" s="39" customFormat="1" ht="12.5"/>
    <row r="25000" s="39" customFormat="1" ht="12.5"/>
    <row r="25001" s="39" customFormat="1" ht="12.5"/>
    <row r="25002" s="39" customFormat="1" ht="12.5"/>
    <row r="25003" s="39" customFormat="1" ht="12.5"/>
    <row r="25004" s="39" customFormat="1" ht="12.5"/>
    <row r="25005" s="39" customFormat="1" ht="12.5"/>
    <row r="25006" s="39" customFormat="1" ht="12.5"/>
    <row r="25007" s="39" customFormat="1" ht="12.5"/>
    <row r="25008" s="39" customFormat="1" ht="12.5"/>
    <row r="25009" s="39" customFormat="1" ht="12.5"/>
    <row r="25010" s="39" customFormat="1" ht="12.5"/>
    <row r="25011" s="39" customFormat="1" ht="12.5"/>
    <row r="25012" s="39" customFormat="1" ht="12.5"/>
    <row r="25013" s="39" customFormat="1" ht="12.5"/>
    <row r="25014" s="39" customFormat="1" ht="12.5"/>
    <row r="25015" s="39" customFormat="1" ht="12.5"/>
    <row r="25016" s="39" customFormat="1" ht="12.5"/>
    <row r="25017" s="39" customFormat="1" ht="12.5"/>
    <row r="25018" s="39" customFormat="1" ht="12.5"/>
    <row r="25019" s="39" customFormat="1" ht="12.5"/>
    <row r="25020" s="39" customFormat="1" ht="12.5"/>
    <row r="25021" s="39" customFormat="1" ht="12.5"/>
    <row r="25022" s="39" customFormat="1" ht="12.5"/>
    <row r="25023" s="39" customFormat="1" ht="12.5"/>
    <row r="25024" s="39" customFormat="1" ht="12.5"/>
    <row r="25025" s="39" customFormat="1" ht="12.5"/>
    <row r="25026" s="39" customFormat="1" ht="12.5"/>
    <row r="25027" s="39" customFormat="1" ht="12.5"/>
    <row r="25028" s="39" customFormat="1" ht="12.5"/>
    <row r="25029" s="39" customFormat="1" ht="12.5"/>
    <row r="25030" s="39" customFormat="1" ht="12.5"/>
    <row r="25031" s="39" customFormat="1" ht="12.5"/>
    <row r="25032" s="39" customFormat="1" ht="12.5"/>
    <row r="25033" s="39" customFormat="1" ht="12.5"/>
    <row r="25034" s="39" customFormat="1" ht="12.5"/>
    <row r="25035" s="39" customFormat="1" ht="12.5"/>
    <row r="25036" s="39" customFormat="1" ht="12.5"/>
    <row r="25037" s="39" customFormat="1" ht="12.5"/>
    <row r="25038" s="39" customFormat="1" ht="12.5"/>
    <row r="25039" s="39" customFormat="1" ht="12.5"/>
    <row r="25040" s="39" customFormat="1" ht="12.5"/>
    <row r="25041" s="39" customFormat="1" ht="12.5"/>
    <row r="25042" s="39" customFormat="1" ht="12.5"/>
    <row r="25043" s="39" customFormat="1" ht="12.5"/>
    <row r="25044" s="39" customFormat="1" ht="12.5"/>
    <row r="25045" s="39" customFormat="1" ht="12.5"/>
    <row r="25046" s="39" customFormat="1" ht="12.5"/>
    <row r="25047" s="39" customFormat="1" ht="12.5"/>
    <row r="25048" s="39" customFormat="1" ht="12.5"/>
    <row r="25049" s="39" customFormat="1" ht="12.5"/>
    <row r="25050" s="39" customFormat="1" ht="12.5"/>
    <row r="25051" s="39" customFormat="1" ht="12.5"/>
    <row r="25052" s="39" customFormat="1" ht="12.5"/>
    <row r="25053" s="39" customFormat="1" ht="12.5"/>
    <row r="25054" s="39" customFormat="1" ht="12.5"/>
    <row r="25055" s="39" customFormat="1" ht="12.5"/>
    <row r="25056" s="39" customFormat="1" ht="12.5"/>
    <row r="25057" s="39" customFormat="1" ht="12.5"/>
    <row r="25058" s="39" customFormat="1" ht="12.5"/>
    <row r="25059" s="39" customFormat="1" ht="12.5"/>
    <row r="25060" s="39" customFormat="1" ht="12.5"/>
    <row r="25061" s="39" customFormat="1" ht="12.5"/>
    <row r="25062" s="39" customFormat="1" ht="12.5"/>
    <row r="25063" s="39" customFormat="1" ht="12.5"/>
    <row r="25064" s="39" customFormat="1" ht="12.5"/>
    <row r="25065" s="39" customFormat="1" ht="12.5"/>
    <row r="25066" s="39" customFormat="1" ht="12.5"/>
    <row r="25067" s="39" customFormat="1" ht="12.5"/>
    <row r="25068" s="39" customFormat="1" ht="12.5"/>
    <row r="25069" s="39" customFormat="1" ht="12.5"/>
    <row r="25070" s="39" customFormat="1" ht="12.5"/>
    <row r="25071" s="39" customFormat="1" ht="12.5"/>
    <row r="25072" s="39" customFormat="1" ht="12.5"/>
    <row r="25073" s="39" customFormat="1" ht="12.5"/>
    <row r="25074" s="39" customFormat="1" ht="12.5"/>
    <row r="25075" s="39" customFormat="1" ht="12.5"/>
    <row r="25076" s="39" customFormat="1" ht="12.5"/>
    <row r="25077" s="39" customFormat="1" ht="12.5"/>
    <row r="25078" s="39" customFormat="1" ht="12.5"/>
    <row r="25079" s="39" customFormat="1" ht="12.5"/>
    <row r="25080" s="39" customFormat="1" ht="12.5"/>
    <row r="25081" s="39" customFormat="1" ht="12.5"/>
    <row r="25082" s="39" customFormat="1" ht="12.5"/>
    <row r="25083" s="39" customFormat="1" ht="12.5"/>
    <row r="25084" s="39" customFormat="1" ht="12.5"/>
    <row r="25085" s="39" customFormat="1" ht="12.5"/>
    <row r="25086" s="39" customFormat="1" ht="12.5"/>
    <row r="25087" s="39" customFormat="1" ht="12.5"/>
    <row r="25088" s="39" customFormat="1" ht="12.5"/>
    <row r="25089" s="39" customFormat="1" ht="12.5"/>
    <row r="25090" s="39" customFormat="1" ht="12.5"/>
    <row r="25091" s="39" customFormat="1" ht="12.5"/>
    <row r="25092" s="39" customFormat="1" ht="12.5"/>
    <row r="25093" s="39" customFormat="1" ht="12.5"/>
    <row r="25094" s="39" customFormat="1" ht="12.5"/>
    <row r="25095" s="39" customFormat="1" ht="12.5"/>
    <row r="25096" s="39" customFormat="1" ht="12.5"/>
    <row r="25097" s="39" customFormat="1" ht="12.5"/>
    <row r="25098" s="39" customFormat="1" ht="12.5"/>
    <row r="25099" s="39" customFormat="1" ht="12.5"/>
    <row r="25100" s="39" customFormat="1" ht="12.5"/>
    <row r="25101" s="39" customFormat="1" ht="12.5"/>
    <row r="25102" s="39" customFormat="1" ht="12.5"/>
    <row r="25103" s="39" customFormat="1" ht="12.5"/>
    <row r="25104" s="39" customFormat="1" ht="12.5"/>
    <row r="25105" s="39" customFormat="1" ht="12.5"/>
    <row r="25106" s="39" customFormat="1" ht="12.5"/>
    <row r="25107" s="39" customFormat="1" ht="12.5"/>
    <row r="25108" s="39" customFormat="1" ht="12.5"/>
    <row r="25109" s="39" customFormat="1" ht="12.5"/>
    <row r="25110" s="39" customFormat="1" ht="12.5"/>
    <row r="25111" s="39" customFormat="1" ht="12.5"/>
    <row r="25112" s="39" customFormat="1" ht="12.5"/>
    <row r="25113" s="39" customFormat="1" ht="12.5"/>
    <row r="25114" s="39" customFormat="1" ht="12.5"/>
    <row r="25115" s="39" customFormat="1" ht="12.5"/>
    <row r="25116" s="39" customFormat="1" ht="12.5"/>
    <row r="25117" s="39" customFormat="1" ht="12.5"/>
    <row r="25118" s="39" customFormat="1" ht="12.5"/>
    <row r="25119" s="39" customFormat="1" ht="12.5"/>
    <row r="25120" s="39" customFormat="1" ht="12.5"/>
    <row r="25121" s="39" customFormat="1" ht="12.5"/>
    <row r="25122" s="39" customFormat="1" ht="12.5"/>
    <row r="25123" s="39" customFormat="1" ht="12.5"/>
    <row r="25124" s="39" customFormat="1" ht="12.5"/>
    <row r="25125" s="39" customFormat="1" ht="12.5"/>
    <row r="25126" s="39" customFormat="1" ht="12.5"/>
    <row r="25127" s="39" customFormat="1" ht="12.5"/>
    <row r="25128" s="39" customFormat="1" ht="12.5"/>
    <row r="25129" s="39" customFormat="1" ht="12.5"/>
    <row r="25130" s="39" customFormat="1" ht="12.5"/>
    <row r="25131" s="39" customFormat="1" ht="12.5"/>
    <row r="25132" s="39" customFormat="1" ht="12.5"/>
    <row r="25133" s="39" customFormat="1" ht="12.5"/>
    <row r="25134" s="39" customFormat="1" ht="12.5"/>
    <row r="25135" s="39" customFormat="1" ht="12.5"/>
    <row r="25136" s="39" customFormat="1" ht="12.5"/>
    <row r="25137" s="39" customFormat="1" ht="12.5"/>
    <row r="25138" s="39" customFormat="1" ht="12.5"/>
    <row r="25139" s="39" customFormat="1" ht="12.5"/>
    <row r="25140" s="39" customFormat="1" ht="12.5"/>
    <row r="25141" s="39" customFormat="1" ht="12.5"/>
    <row r="25142" s="39" customFormat="1" ht="12.5"/>
    <row r="25143" s="39" customFormat="1" ht="12.5"/>
    <row r="25144" s="39" customFormat="1" ht="12.5"/>
    <row r="25145" s="39" customFormat="1" ht="12.5"/>
    <row r="25146" s="39" customFormat="1" ht="12.5"/>
    <row r="25147" s="39" customFormat="1" ht="12.5"/>
    <row r="25148" s="39" customFormat="1" ht="12.5"/>
    <row r="25149" s="39" customFormat="1" ht="12.5"/>
    <row r="25150" s="39" customFormat="1" ht="12.5"/>
    <row r="25151" s="39" customFormat="1" ht="12.5"/>
    <row r="25152" s="39" customFormat="1" ht="12.5"/>
    <row r="25153" s="39" customFormat="1" ht="12.5"/>
    <row r="25154" s="39" customFormat="1" ht="12.5"/>
    <row r="25155" s="39" customFormat="1" ht="12.5"/>
    <row r="25156" s="39" customFormat="1" ht="12.5"/>
    <row r="25157" s="39" customFormat="1" ht="12.5"/>
    <row r="25158" s="39" customFormat="1" ht="12.5"/>
    <row r="25159" s="39" customFormat="1" ht="12.5"/>
    <row r="25160" s="39" customFormat="1" ht="12.5"/>
    <row r="25161" s="39" customFormat="1" ht="12.5"/>
    <row r="25162" s="39" customFormat="1" ht="12.5"/>
    <row r="25163" s="39" customFormat="1" ht="12.5"/>
    <row r="25164" s="39" customFormat="1" ht="12.5"/>
    <row r="25165" s="39" customFormat="1" ht="12.5"/>
    <row r="25166" s="39" customFormat="1" ht="12.5"/>
    <row r="25167" s="39" customFormat="1" ht="12.5"/>
    <row r="25168" s="39" customFormat="1" ht="12.5"/>
    <row r="25169" s="39" customFormat="1" ht="12.5"/>
    <row r="25170" s="39" customFormat="1" ht="12.5"/>
    <row r="25171" s="39" customFormat="1" ht="12.5"/>
    <row r="25172" s="39" customFormat="1" ht="12.5"/>
    <row r="25173" s="39" customFormat="1" ht="12.5"/>
    <row r="25174" s="39" customFormat="1" ht="12.5"/>
    <row r="25175" s="39" customFormat="1" ht="12.5"/>
    <row r="25176" s="39" customFormat="1" ht="12.5"/>
    <row r="25177" s="39" customFormat="1" ht="12.5"/>
    <row r="25178" s="39" customFormat="1" ht="12.5"/>
    <row r="25179" s="39" customFormat="1" ht="12.5"/>
    <row r="25180" s="39" customFormat="1" ht="12.5"/>
    <row r="25181" s="39" customFormat="1" ht="12.5"/>
    <row r="25182" s="39" customFormat="1" ht="12.5"/>
    <row r="25183" s="39" customFormat="1" ht="12.5"/>
    <row r="25184" s="39" customFormat="1" ht="12.5"/>
    <row r="25185" s="39" customFormat="1" ht="12.5"/>
    <row r="25186" s="39" customFormat="1" ht="12.5"/>
    <row r="25187" s="39" customFormat="1" ht="12.5"/>
    <row r="25188" s="39" customFormat="1" ht="12.5"/>
    <row r="25189" s="39" customFormat="1" ht="12.5"/>
    <row r="25190" s="39" customFormat="1" ht="12.5"/>
    <row r="25191" s="39" customFormat="1" ht="12.5"/>
    <row r="25192" s="39" customFormat="1" ht="12.5"/>
    <row r="25193" s="39" customFormat="1" ht="12.5"/>
    <row r="25194" s="39" customFormat="1" ht="12.5"/>
    <row r="25195" s="39" customFormat="1" ht="12.5"/>
    <row r="25196" s="39" customFormat="1" ht="12.5"/>
    <row r="25197" s="39" customFormat="1" ht="12.5"/>
    <row r="25198" s="39" customFormat="1" ht="12.5"/>
    <row r="25199" s="39" customFormat="1" ht="12.5"/>
    <row r="25200" s="39" customFormat="1" ht="12.5"/>
    <row r="25201" s="39" customFormat="1" ht="12.5"/>
    <row r="25202" s="39" customFormat="1" ht="12.5"/>
    <row r="25203" s="39" customFormat="1" ht="12.5"/>
    <row r="25204" s="39" customFormat="1" ht="12.5"/>
    <row r="25205" s="39" customFormat="1" ht="12.5"/>
    <row r="25206" s="39" customFormat="1" ht="12.5"/>
    <row r="25207" s="39" customFormat="1" ht="12.5"/>
    <row r="25208" s="39" customFormat="1" ht="12.5"/>
    <row r="25209" s="39" customFormat="1" ht="12.5"/>
    <row r="25210" s="39" customFormat="1" ht="12.5"/>
    <row r="25211" s="39" customFormat="1" ht="12.5"/>
    <row r="25212" s="39" customFormat="1" ht="12.5"/>
    <row r="25213" s="39" customFormat="1" ht="12.5"/>
    <row r="25214" s="39" customFormat="1" ht="12.5"/>
    <row r="25215" s="39" customFormat="1" ht="12.5"/>
    <row r="25216" s="39" customFormat="1" ht="12.5"/>
    <row r="25217" s="39" customFormat="1" ht="12.5"/>
    <row r="25218" s="39" customFormat="1" ht="12.5"/>
    <row r="25219" s="39" customFormat="1" ht="12.5"/>
    <row r="25220" s="39" customFormat="1" ht="12.5"/>
    <row r="25221" s="39" customFormat="1" ht="12.5"/>
    <row r="25222" s="39" customFormat="1" ht="12.5"/>
    <row r="25223" s="39" customFormat="1" ht="12.5"/>
    <row r="25224" s="39" customFormat="1" ht="12.5"/>
    <row r="25225" s="39" customFormat="1" ht="12.5"/>
    <row r="25226" s="39" customFormat="1" ht="12.5"/>
    <row r="25227" s="39" customFormat="1" ht="12.5"/>
    <row r="25228" s="39" customFormat="1" ht="12.5"/>
    <row r="25229" s="39" customFormat="1" ht="12.5"/>
    <row r="25230" s="39" customFormat="1" ht="12.5"/>
    <row r="25231" s="39" customFormat="1" ht="12.5"/>
    <row r="25232" s="39" customFormat="1" ht="12.5"/>
    <row r="25233" s="39" customFormat="1" ht="12.5"/>
    <row r="25234" s="39" customFormat="1" ht="12.5"/>
    <row r="25235" s="39" customFormat="1" ht="12.5"/>
    <row r="25236" s="39" customFormat="1" ht="12.5"/>
    <row r="25237" s="39" customFormat="1" ht="12.5"/>
    <row r="25238" s="39" customFormat="1" ht="12.5"/>
    <row r="25239" s="39" customFormat="1" ht="12.5"/>
    <row r="25240" s="39" customFormat="1" ht="12.5"/>
    <row r="25241" s="39" customFormat="1" ht="12.5"/>
    <row r="25242" s="39" customFormat="1" ht="12.5"/>
    <row r="25243" s="39" customFormat="1" ht="12.5"/>
    <row r="25244" s="39" customFormat="1" ht="12.5"/>
    <row r="25245" s="39" customFormat="1" ht="12.5"/>
    <row r="25246" s="39" customFormat="1" ht="12.5"/>
    <row r="25247" s="39" customFormat="1" ht="12.5"/>
    <row r="25248" s="39" customFormat="1" ht="12.5"/>
    <row r="25249" s="39" customFormat="1" ht="12.5"/>
    <row r="25250" s="39" customFormat="1" ht="12.5"/>
    <row r="25251" s="39" customFormat="1" ht="12.5"/>
    <row r="25252" s="39" customFormat="1" ht="12.5"/>
    <row r="25253" s="39" customFormat="1" ht="12.5"/>
    <row r="25254" s="39" customFormat="1" ht="12.5"/>
    <row r="25255" s="39" customFormat="1" ht="12.5"/>
    <row r="25256" s="39" customFormat="1" ht="12.5"/>
    <row r="25257" s="39" customFormat="1" ht="12.5"/>
    <row r="25258" s="39" customFormat="1" ht="12.5"/>
    <row r="25259" s="39" customFormat="1" ht="12.5"/>
    <row r="25260" s="39" customFormat="1" ht="12.5"/>
    <row r="25261" s="39" customFormat="1" ht="12.5"/>
    <row r="25262" s="39" customFormat="1" ht="12.5"/>
    <row r="25263" s="39" customFormat="1" ht="12.5"/>
    <row r="25264" s="39" customFormat="1" ht="12.5"/>
    <row r="25265" s="39" customFormat="1" ht="12.5"/>
    <row r="25266" s="39" customFormat="1" ht="12.5"/>
    <row r="25267" s="39" customFormat="1" ht="12.5"/>
    <row r="25268" s="39" customFormat="1" ht="12.5"/>
    <row r="25269" s="39" customFormat="1" ht="12.5"/>
    <row r="25270" s="39" customFormat="1" ht="12.5"/>
    <row r="25271" s="39" customFormat="1" ht="12.5"/>
    <row r="25272" s="39" customFormat="1" ht="12.5"/>
    <row r="25273" s="39" customFormat="1" ht="12.5"/>
    <row r="25274" s="39" customFormat="1" ht="12.5"/>
    <row r="25275" s="39" customFormat="1" ht="12.5"/>
    <row r="25276" s="39" customFormat="1" ht="12.5"/>
    <row r="25277" s="39" customFormat="1" ht="12.5"/>
    <row r="25278" s="39" customFormat="1" ht="12.5"/>
    <row r="25279" s="39" customFormat="1" ht="12.5"/>
    <row r="25280" s="39" customFormat="1" ht="12.5"/>
    <row r="25281" s="39" customFormat="1" ht="12.5"/>
    <row r="25282" s="39" customFormat="1" ht="12.5"/>
    <row r="25283" s="39" customFormat="1" ht="12.5"/>
    <row r="25284" s="39" customFormat="1" ht="12.5"/>
    <row r="25285" s="39" customFormat="1" ht="12.5"/>
    <row r="25286" s="39" customFormat="1" ht="12.5"/>
    <row r="25287" s="39" customFormat="1" ht="12.5"/>
    <row r="25288" s="39" customFormat="1" ht="12.5"/>
    <row r="25289" s="39" customFormat="1" ht="12.5"/>
    <row r="25290" s="39" customFormat="1" ht="12.5"/>
    <row r="25291" s="39" customFormat="1" ht="12.5"/>
    <row r="25292" s="39" customFormat="1" ht="12.5"/>
    <row r="25293" s="39" customFormat="1" ht="12.5"/>
    <row r="25294" s="39" customFormat="1" ht="12.5"/>
    <row r="25295" s="39" customFormat="1" ht="12.5"/>
    <row r="25296" s="39" customFormat="1" ht="12.5"/>
    <row r="25297" s="39" customFormat="1" ht="12.5"/>
    <row r="25298" s="39" customFormat="1" ht="12.5"/>
    <row r="25299" s="39" customFormat="1" ht="12.5"/>
    <row r="25300" s="39" customFormat="1" ht="12.5"/>
    <row r="25301" s="39" customFormat="1" ht="12.5"/>
    <row r="25302" s="39" customFormat="1" ht="12.5"/>
    <row r="25303" s="39" customFormat="1" ht="12.5"/>
    <row r="25304" s="39" customFormat="1" ht="12.5"/>
    <row r="25305" s="39" customFormat="1" ht="12.5"/>
    <row r="25306" s="39" customFormat="1" ht="12.5"/>
    <row r="25307" s="39" customFormat="1" ht="12.5"/>
    <row r="25308" s="39" customFormat="1" ht="12.5"/>
    <row r="25309" s="39" customFormat="1" ht="12.5"/>
    <row r="25310" s="39" customFormat="1" ht="12.5"/>
    <row r="25311" s="39" customFormat="1" ht="12.5"/>
    <row r="25312" s="39" customFormat="1" ht="12.5"/>
    <row r="25313" s="39" customFormat="1" ht="12.5"/>
    <row r="25314" s="39" customFormat="1" ht="12.5"/>
    <row r="25315" s="39" customFormat="1" ht="12.5"/>
    <row r="25316" s="39" customFormat="1" ht="12.5"/>
    <row r="25317" s="39" customFormat="1" ht="12.5"/>
    <row r="25318" s="39" customFormat="1" ht="12.5"/>
    <row r="25319" s="39" customFormat="1" ht="12.5"/>
    <row r="25320" s="39" customFormat="1" ht="12.5"/>
    <row r="25321" s="39" customFormat="1" ht="12.5"/>
    <row r="25322" s="39" customFormat="1" ht="12.5"/>
    <row r="25323" s="39" customFormat="1" ht="12.5"/>
    <row r="25324" s="39" customFormat="1" ht="12.5"/>
    <row r="25325" s="39" customFormat="1" ht="12.5"/>
    <row r="25326" s="39" customFormat="1" ht="12.5"/>
    <row r="25327" s="39" customFormat="1" ht="12.5"/>
    <row r="25328" s="39" customFormat="1" ht="12.5"/>
    <row r="25329" s="39" customFormat="1" ht="12.5"/>
    <row r="25330" s="39" customFormat="1" ht="12.5"/>
    <row r="25331" s="39" customFormat="1" ht="12.5"/>
    <row r="25332" s="39" customFormat="1" ht="12.5"/>
    <row r="25333" s="39" customFormat="1" ht="12.5"/>
    <row r="25334" s="39" customFormat="1" ht="12.5"/>
    <row r="25335" s="39" customFormat="1" ht="12.5"/>
    <row r="25336" s="39" customFormat="1" ht="12.5"/>
    <row r="25337" s="39" customFormat="1" ht="12.5"/>
    <row r="25338" s="39" customFormat="1" ht="12.5"/>
    <row r="25339" s="39" customFormat="1" ht="12.5"/>
    <row r="25340" s="39" customFormat="1" ht="12.5"/>
    <row r="25341" s="39" customFormat="1" ht="12.5"/>
    <row r="25342" s="39" customFormat="1" ht="12.5"/>
    <row r="25343" s="39" customFormat="1" ht="12.5"/>
    <row r="25344" s="39" customFormat="1" ht="12.5"/>
    <row r="25345" s="39" customFormat="1" ht="12.5"/>
    <row r="25346" s="39" customFormat="1" ht="12.5"/>
    <row r="25347" s="39" customFormat="1" ht="12.5"/>
    <row r="25348" s="39" customFormat="1" ht="12.5"/>
    <row r="25349" s="39" customFormat="1" ht="12.5"/>
    <row r="25350" s="39" customFormat="1" ht="12.5"/>
    <row r="25351" s="39" customFormat="1" ht="12.5"/>
    <row r="25352" s="39" customFormat="1" ht="12.5"/>
    <row r="25353" s="39" customFormat="1" ht="12.5"/>
    <row r="25354" s="39" customFormat="1" ht="12.5"/>
    <row r="25355" s="39" customFormat="1" ht="12.5"/>
    <row r="25356" s="39" customFormat="1" ht="12.5"/>
    <row r="25357" s="39" customFormat="1" ht="12.5"/>
    <row r="25358" s="39" customFormat="1" ht="12.5"/>
    <row r="25359" s="39" customFormat="1" ht="12.5"/>
    <row r="25360" s="39" customFormat="1" ht="12.5"/>
    <row r="25361" s="39" customFormat="1" ht="12.5"/>
    <row r="25362" s="39" customFormat="1" ht="12.5"/>
    <row r="25363" s="39" customFormat="1" ht="12.5"/>
    <row r="25364" s="39" customFormat="1" ht="12.5"/>
    <row r="25365" s="39" customFormat="1" ht="12.5"/>
    <row r="25366" s="39" customFormat="1" ht="12.5"/>
    <row r="25367" s="39" customFormat="1" ht="12.5"/>
    <row r="25368" s="39" customFormat="1" ht="12.5"/>
    <row r="25369" s="39" customFormat="1" ht="12.5"/>
    <row r="25370" s="39" customFormat="1" ht="12.5"/>
    <row r="25371" s="39" customFormat="1" ht="12.5"/>
    <row r="25372" s="39" customFormat="1" ht="12.5"/>
    <row r="25373" s="39" customFormat="1" ht="12.5"/>
    <row r="25374" s="39" customFormat="1" ht="12.5"/>
    <row r="25375" s="39" customFormat="1" ht="12.5"/>
    <row r="25376" s="39" customFormat="1" ht="12.5"/>
    <row r="25377" s="39" customFormat="1" ht="12.5"/>
    <row r="25378" s="39" customFormat="1" ht="12.5"/>
    <row r="25379" s="39" customFormat="1" ht="12.5"/>
    <row r="25380" s="39" customFormat="1" ht="12.5"/>
    <row r="25381" s="39" customFormat="1" ht="12.5"/>
    <row r="25382" s="39" customFormat="1" ht="12.5"/>
    <row r="25383" s="39" customFormat="1" ht="12.5"/>
    <row r="25384" s="39" customFormat="1" ht="12.5"/>
    <row r="25385" s="39" customFormat="1" ht="12.5"/>
    <row r="25386" s="39" customFormat="1" ht="12.5"/>
    <row r="25387" s="39" customFormat="1" ht="12.5"/>
    <row r="25388" s="39" customFormat="1" ht="12.5"/>
    <row r="25389" s="39" customFormat="1" ht="12.5"/>
    <row r="25390" s="39" customFormat="1" ht="12.5"/>
    <row r="25391" s="39" customFormat="1" ht="12.5"/>
    <row r="25392" s="39" customFormat="1" ht="12.5"/>
    <row r="25393" s="39" customFormat="1" ht="12.5"/>
    <row r="25394" s="39" customFormat="1" ht="12.5"/>
    <row r="25395" s="39" customFormat="1" ht="12.5"/>
    <row r="25396" s="39" customFormat="1" ht="12.5"/>
    <row r="25397" s="39" customFormat="1" ht="12.5"/>
    <row r="25398" s="39" customFormat="1" ht="12.5"/>
    <row r="25399" s="39" customFormat="1" ht="12.5"/>
    <row r="25400" s="39" customFormat="1" ht="12.5"/>
    <row r="25401" s="39" customFormat="1" ht="12.5"/>
    <row r="25402" s="39" customFormat="1" ht="12.5"/>
    <row r="25403" s="39" customFormat="1" ht="12.5"/>
    <row r="25404" s="39" customFormat="1" ht="12.5"/>
    <row r="25405" s="39" customFormat="1" ht="12.5"/>
    <row r="25406" s="39" customFormat="1" ht="12.5"/>
    <row r="25407" s="39" customFormat="1" ht="12.5"/>
    <row r="25408" s="39" customFormat="1" ht="12.5"/>
    <row r="25409" s="39" customFormat="1" ht="12.5"/>
    <row r="25410" s="39" customFormat="1" ht="12.5"/>
    <row r="25411" s="39" customFormat="1" ht="12.5"/>
    <row r="25412" s="39" customFormat="1" ht="12.5"/>
    <row r="25413" s="39" customFormat="1" ht="12.5"/>
    <row r="25414" s="39" customFormat="1" ht="12.5"/>
    <row r="25415" s="39" customFormat="1" ht="12.5"/>
    <row r="25416" s="39" customFormat="1" ht="12.5"/>
    <row r="25417" s="39" customFormat="1" ht="12.5"/>
    <row r="25418" s="39" customFormat="1" ht="12.5"/>
    <row r="25419" s="39" customFormat="1" ht="12.5"/>
    <row r="25420" s="39" customFormat="1" ht="12.5"/>
    <row r="25421" s="39" customFormat="1" ht="12.5"/>
    <row r="25422" s="39" customFormat="1" ht="12.5"/>
    <row r="25423" s="39" customFormat="1" ht="12.5"/>
    <row r="25424" s="39" customFormat="1" ht="12.5"/>
    <row r="25425" s="39" customFormat="1" ht="12.5"/>
    <row r="25426" s="39" customFormat="1" ht="12.5"/>
    <row r="25427" s="39" customFormat="1" ht="12.5"/>
    <row r="25428" s="39" customFormat="1" ht="12.5"/>
    <row r="25429" s="39" customFormat="1" ht="12.5"/>
    <row r="25430" s="39" customFormat="1" ht="12.5"/>
    <row r="25431" s="39" customFormat="1" ht="12.5"/>
    <row r="25432" s="39" customFormat="1" ht="12.5"/>
    <row r="25433" s="39" customFormat="1" ht="12.5"/>
    <row r="25434" s="39" customFormat="1" ht="12.5"/>
    <row r="25435" s="39" customFormat="1" ht="12.5"/>
    <row r="25436" s="39" customFormat="1" ht="12.5"/>
    <row r="25437" s="39" customFormat="1" ht="12.5"/>
    <row r="25438" s="39" customFormat="1" ht="12.5"/>
    <row r="25439" s="39" customFormat="1" ht="12.5"/>
    <row r="25440" s="39" customFormat="1" ht="12.5"/>
    <row r="25441" s="39" customFormat="1" ht="12.5"/>
    <row r="25442" s="39" customFormat="1" ht="12.5"/>
    <row r="25443" s="39" customFormat="1" ht="12.5"/>
    <row r="25444" s="39" customFormat="1" ht="12.5"/>
    <row r="25445" s="39" customFormat="1" ht="12.5"/>
    <row r="25446" s="39" customFormat="1" ht="12.5"/>
    <row r="25447" s="39" customFormat="1" ht="12.5"/>
    <row r="25448" s="39" customFormat="1" ht="12.5"/>
    <row r="25449" s="39" customFormat="1" ht="12.5"/>
    <row r="25450" s="39" customFormat="1" ht="12.5"/>
    <row r="25451" s="39" customFormat="1" ht="12.5"/>
    <row r="25452" s="39" customFormat="1" ht="12.5"/>
    <row r="25453" s="39" customFormat="1" ht="12.5"/>
    <row r="25454" s="39" customFormat="1" ht="12.5"/>
    <row r="25455" s="39" customFormat="1" ht="12.5"/>
    <row r="25456" s="39" customFormat="1" ht="12.5"/>
    <row r="25457" s="39" customFormat="1" ht="12.5"/>
    <row r="25458" s="39" customFormat="1" ht="12.5"/>
    <row r="25459" s="39" customFormat="1" ht="12.5"/>
    <row r="25460" s="39" customFormat="1" ht="12.5"/>
    <row r="25461" s="39" customFormat="1" ht="12.5"/>
    <row r="25462" s="39" customFormat="1" ht="12.5"/>
    <row r="25463" s="39" customFormat="1" ht="12.5"/>
    <row r="25464" s="39" customFormat="1" ht="12.5"/>
    <row r="25465" s="39" customFormat="1" ht="12.5"/>
    <row r="25466" s="39" customFormat="1" ht="12.5"/>
    <row r="25467" s="39" customFormat="1" ht="12.5"/>
    <row r="25468" s="39" customFormat="1" ht="12.5"/>
    <row r="25469" s="39" customFormat="1" ht="12.5"/>
    <row r="25470" s="39" customFormat="1" ht="12.5"/>
    <row r="25471" s="39" customFormat="1" ht="12.5"/>
    <row r="25472" s="39" customFormat="1" ht="12.5"/>
    <row r="25473" s="39" customFormat="1" ht="12.5"/>
    <row r="25474" s="39" customFormat="1" ht="12.5"/>
    <row r="25475" s="39" customFormat="1" ht="12.5"/>
    <row r="25476" s="39" customFormat="1" ht="12.5"/>
    <row r="25477" s="39" customFormat="1" ht="12.5"/>
    <row r="25478" s="39" customFormat="1" ht="12.5"/>
    <row r="25479" s="39" customFormat="1" ht="12.5"/>
    <row r="25480" s="39" customFormat="1" ht="12.5"/>
    <row r="25481" s="39" customFormat="1" ht="12.5"/>
    <row r="25482" s="39" customFormat="1" ht="12.5"/>
    <row r="25483" s="39" customFormat="1" ht="12.5"/>
    <row r="25484" s="39" customFormat="1" ht="12.5"/>
    <row r="25485" s="39" customFormat="1" ht="12.5"/>
    <row r="25486" s="39" customFormat="1" ht="12.5"/>
    <row r="25487" s="39" customFormat="1" ht="12.5"/>
    <row r="25488" s="39" customFormat="1" ht="12.5"/>
    <row r="25489" s="39" customFormat="1" ht="12.5"/>
    <row r="25490" s="39" customFormat="1" ht="12.5"/>
    <row r="25491" s="39" customFormat="1" ht="12.5"/>
    <row r="25492" s="39" customFormat="1" ht="12.5"/>
    <row r="25493" s="39" customFormat="1" ht="12.5"/>
    <row r="25494" s="39" customFormat="1" ht="12.5"/>
    <row r="25495" s="39" customFormat="1" ht="12.5"/>
    <row r="25496" s="39" customFormat="1" ht="12.5"/>
    <row r="25497" s="39" customFormat="1" ht="12.5"/>
    <row r="25498" s="39" customFormat="1" ht="12.5"/>
    <row r="25499" s="39" customFormat="1" ht="12.5"/>
    <row r="25500" s="39" customFormat="1" ht="12.5"/>
    <row r="25501" s="39" customFormat="1" ht="12.5"/>
    <row r="25502" s="39" customFormat="1" ht="12.5"/>
    <row r="25503" s="39" customFormat="1" ht="12.5"/>
    <row r="25504" s="39" customFormat="1" ht="12.5"/>
    <row r="25505" s="39" customFormat="1" ht="12.5"/>
    <row r="25506" s="39" customFormat="1" ht="12.5"/>
    <row r="25507" s="39" customFormat="1" ht="12.5"/>
    <row r="25508" s="39" customFormat="1" ht="12.5"/>
    <row r="25509" s="39" customFormat="1" ht="12.5"/>
    <row r="25510" s="39" customFormat="1" ht="12.5"/>
    <row r="25511" s="39" customFormat="1" ht="12.5"/>
    <row r="25512" s="39" customFormat="1" ht="12.5"/>
    <row r="25513" s="39" customFormat="1" ht="12.5"/>
    <row r="25514" s="39" customFormat="1" ht="12.5"/>
    <row r="25515" s="39" customFormat="1" ht="12.5"/>
    <row r="25516" s="39" customFormat="1" ht="12.5"/>
    <row r="25517" s="39" customFormat="1" ht="12.5"/>
    <row r="25518" s="39" customFormat="1" ht="12.5"/>
    <row r="25519" s="39" customFormat="1" ht="12.5"/>
    <row r="25520" s="39" customFormat="1" ht="12.5"/>
    <row r="25521" s="39" customFormat="1" ht="12.5"/>
    <row r="25522" s="39" customFormat="1" ht="12.5"/>
    <row r="25523" s="39" customFormat="1" ht="12.5"/>
    <row r="25524" s="39" customFormat="1" ht="12.5"/>
    <row r="25525" s="39" customFormat="1" ht="12.5"/>
    <row r="25526" s="39" customFormat="1" ht="12.5"/>
    <row r="25527" s="39" customFormat="1" ht="12.5"/>
    <row r="25528" s="39" customFormat="1" ht="12.5"/>
    <row r="25529" s="39" customFormat="1" ht="12.5"/>
    <row r="25530" s="39" customFormat="1" ht="12.5"/>
    <row r="25531" s="39" customFormat="1" ht="12.5"/>
    <row r="25532" s="39" customFormat="1" ht="12.5"/>
    <row r="25533" s="39" customFormat="1" ht="12.5"/>
    <row r="25534" s="39" customFormat="1" ht="12.5"/>
    <row r="25535" s="39" customFormat="1" ht="12.5"/>
    <row r="25536" s="39" customFormat="1" ht="12.5"/>
    <row r="25537" s="39" customFormat="1" ht="12.5"/>
    <row r="25538" s="39" customFormat="1" ht="12.5"/>
    <row r="25539" s="39" customFormat="1" ht="12.5"/>
    <row r="25540" s="39" customFormat="1" ht="12.5"/>
    <row r="25541" s="39" customFormat="1" ht="12.5"/>
    <row r="25542" s="39" customFormat="1" ht="12.5"/>
    <row r="25543" s="39" customFormat="1" ht="12.5"/>
    <row r="25544" s="39" customFormat="1" ht="12.5"/>
    <row r="25545" s="39" customFormat="1" ht="12.5"/>
    <row r="25546" s="39" customFormat="1" ht="12.5"/>
    <row r="25547" s="39" customFormat="1" ht="12.5"/>
    <row r="25548" s="39" customFormat="1" ht="12.5"/>
    <row r="25549" s="39" customFormat="1" ht="12.5"/>
    <row r="25550" s="39" customFormat="1" ht="12.5"/>
    <row r="25551" s="39" customFormat="1" ht="12.5"/>
    <row r="25552" s="39" customFormat="1" ht="12.5"/>
    <row r="25553" s="39" customFormat="1" ht="12.5"/>
    <row r="25554" s="39" customFormat="1" ht="12.5"/>
    <row r="25555" s="39" customFormat="1" ht="12.5"/>
    <row r="25556" s="39" customFormat="1" ht="12.5"/>
    <row r="25557" s="39" customFormat="1" ht="12.5"/>
    <row r="25558" s="39" customFormat="1" ht="12.5"/>
    <row r="25559" s="39" customFormat="1" ht="12.5"/>
    <row r="25560" s="39" customFormat="1" ht="12.5"/>
    <row r="25561" s="39" customFormat="1" ht="12.5"/>
    <row r="25562" s="39" customFormat="1" ht="12.5"/>
    <row r="25563" s="39" customFormat="1" ht="12.5"/>
    <row r="25564" s="39" customFormat="1" ht="12.5"/>
    <row r="25565" s="39" customFormat="1" ht="12.5"/>
    <row r="25566" s="39" customFormat="1" ht="12.5"/>
    <row r="25567" s="39" customFormat="1" ht="12.5"/>
    <row r="25568" s="39" customFormat="1" ht="12.5"/>
    <row r="25569" s="39" customFormat="1" ht="12.5"/>
    <row r="25570" s="39" customFormat="1" ht="12.5"/>
    <row r="25571" s="39" customFormat="1" ht="12.5"/>
    <row r="25572" s="39" customFormat="1" ht="12.5"/>
    <row r="25573" s="39" customFormat="1" ht="12.5"/>
    <row r="25574" s="39" customFormat="1" ht="12.5"/>
    <row r="25575" s="39" customFormat="1" ht="12.5"/>
    <row r="25576" s="39" customFormat="1" ht="12.5"/>
    <row r="25577" s="39" customFormat="1" ht="12.5"/>
    <row r="25578" s="39" customFormat="1" ht="12.5"/>
    <row r="25579" s="39" customFormat="1" ht="12.5"/>
    <row r="25580" s="39" customFormat="1" ht="12.5"/>
    <row r="25581" s="39" customFormat="1" ht="12.5"/>
    <row r="25582" s="39" customFormat="1" ht="12.5"/>
    <row r="25583" s="39" customFormat="1" ht="12.5"/>
    <row r="25584" s="39" customFormat="1" ht="12.5"/>
    <row r="25585" s="39" customFormat="1" ht="12.5"/>
    <row r="25586" s="39" customFormat="1" ht="12.5"/>
    <row r="25587" s="39" customFormat="1" ht="12.5"/>
    <row r="25588" s="39" customFormat="1" ht="12.5"/>
    <row r="25589" s="39" customFormat="1" ht="12.5"/>
    <row r="25590" s="39" customFormat="1" ht="12.5"/>
    <row r="25591" s="39" customFormat="1" ht="12.5"/>
    <row r="25592" s="39" customFormat="1" ht="12.5"/>
    <row r="25593" s="39" customFormat="1" ht="12.5"/>
    <row r="25594" s="39" customFormat="1" ht="12.5"/>
    <row r="25595" s="39" customFormat="1" ht="12.5"/>
    <row r="25596" s="39" customFormat="1" ht="12.5"/>
    <row r="25597" s="39" customFormat="1" ht="12.5"/>
    <row r="25598" s="39" customFormat="1" ht="12.5"/>
    <row r="25599" s="39" customFormat="1" ht="12.5"/>
    <row r="25600" s="39" customFormat="1" ht="12.5"/>
    <row r="25601" s="39" customFormat="1" ht="12.5"/>
    <row r="25602" s="39" customFormat="1" ht="12.5"/>
    <row r="25603" s="39" customFormat="1" ht="12.5"/>
    <row r="25604" s="39" customFormat="1" ht="12.5"/>
    <row r="25605" s="39" customFormat="1" ht="12.5"/>
    <row r="25606" s="39" customFormat="1" ht="12.5"/>
    <row r="25607" s="39" customFormat="1" ht="12.5"/>
    <row r="25608" s="39" customFormat="1" ht="12.5"/>
    <row r="25609" s="39" customFormat="1" ht="12.5"/>
    <row r="25610" s="39" customFormat="1" ht="12.5"/>
    <row r="25611" s="39" customFormat="1" ht="12.5"/>
    <row r="25612" s="39" customFormat="1" ht="12.5"/>
    <row r="25613" s="39" customFormat="1" ht="12.5"/>
    <row r="25614" s="39" customFormat="1" ht="12.5"/>
    <row r="25615" s="39" customFormat="1" ht="12.5"/>
    <row r="25616" s="39" customFormat="1" ht="12.5"/>
    <row r="25617" s="39" customFormat="1" ht="12.5"/>
    <row r="25618" s="39" customFormat="1" ht="12.5"/>
    <row r="25619" s="39" customFormat="1" ht="12.5"/>
    <row r="25620" s="39" customFormat="1" ht="12.5"/>
    <row r="25621" s="39" customFormat="1" ht="12.5"/>
    <row r="25622" s="39" customFormat="1" ht="12.5"/>
    <row r="25623" s="39" customFormat="1" ht="12.5"/>
    <row r="25624" s="39" customFormat="1" ht="12.5"/>
    <row r="25625" s="39" customFormat="1" ht="12.5"/>
    <row r="25626" s="39" customFormat="1" ht="12.5"/>
    <row r="25627" s="39" customFormat="1" ht="12.5"/>
    <row r="25628" s="39" customFormat="1" ht="12.5"/>
    <row r="25629" s="39" customFormat="1" ht="12.5"/>
    <row r="25630" s="39" customFormat="1" ht="12.5"/>
    <row r="25631" s="39" customFormat="1" ht="12.5"/>
    <row r="25632" s="39" customFormat="1" ht="12.5"/>
    <row r="25633" s="39" customFormat="1" ht="12.5"/>
    <row r="25634" s="39" customFormat="1" ht="12.5"/>
    <row r="25635" s="39" customFormat="1" ht="12.5"/>
    <row r="25636" s="39" customFormat="1" ht="12.5"/>
    <row r="25637" s="39" customFormat="1" ht="12.5"/>
    <row r="25638" s="39" customFormat="1" ht="12.5"/>
    <row r="25639" s="39" customFormat="1" ht="12.5"/>
    <row r="25640" s="39" customFormat="1" ht="12.5"/>
    <row r="25641" s="39" customFormat="1" ht="12.5"/>
    <row r="25642" s="39" customFormat="1" ht="12.5"/>
    <row r="25643" s="39" customFormat="1" ht="12.5"/>
    <row r="25644" s="39" customFormat="1" ht="12.5"/>
    <row r="25645" s="39" customFormat="1" ht="12.5"/>
    <row r="25646" s="39" customFormat="1" ht="12.5"/>
    <row r="25647" s="39" customFormat="1" ht="12.5"/>
    <row r="25648" s="39" customFormat="1" ht="12.5"/>
    <row r="25649" s="39" customFormat="1" ht="12.5"/>
    <row r="25650" s="39" customFormat="1" ht="12.5"/>
    <row r="25651" s="39" customFormat="1" ht="12.5"/>
    <row r="25652" s="39" customFormat="1" ht="12.5"/>
    <row r="25653" s="39" customFormat="1" ht="12.5"/>
    <row r="25654" s="39" customFormat="1" ht="12.5"/>
    <row r="25655" s="39" customFormat="1" ht="12.5"/>
    <row r="25656" s="39" customFormat="1" ht="12.5"/>
    <row r="25657" s="39" customFormat="1" ht="12.5"/>
    <row r="25658" s="39" customFormat="1" ht="12.5"/>
    <row r="25659" s="39" customFormat="1" ht="12.5"/>
    <row r="25660" s="39" customFormat="1" ht="12.5"/>
    <row r="25661" s="39" customFormat="1" ht="12.5"/>
    <row r="25662" s="39" customFormat="1" ht="12.5"/>
    <row r="25663" s="39" customFormat="1" ht="12.5"/>
    <row r="25664" s="39" customFormat="1" ht="12.5"/>
    <row r="25665" s="39" customFormat="1" ht="12.5"/>
    <row r="25666" s="39" customFormat="1" ht="12.5"/>
    <row r="25667" s="39" customFormat="1" ht="12.5"/>
    <row r="25668" s="39" customFormat="1" ht="12.5"/>
    <row r="25669" s="39" customFormat="1" ht="12.5"/>
    <row r="25670" s="39" customFormat="1" ht="12.5"/>
    <row r="25671" s="39" customFormat="1" ht="12.5"/>
    <row r="25672" s="39" customFormat="1" ht="12.5"/>
    <row r="25673" s="39" customFormat="1" ht="12.5"/>
    <row r="25674" s="39" customFormat="1" ht="12.5"/>
    <row r="25675" s="39" customFormat="1" ht="12.5"/>
    <row r="25676" s="39" customFormat="1" ht="12.5"/>
    <row r="25677" s="39" customFormat="1" ht="12.5"/>
    <row r="25678" s="39" customFormat="1" ht="12.5"/>
    <row r="25679" s="39" customFormat="1" ht="12.5"/>
    <row r="25680" s="39" customFormat="1" ht="12.5"/>
    <row r="25681" s="39" customFormat="1" ht="12.5"/>
    <row r="25682" s="39" customFormat="1" ht="12.5"/>
    <row r="25683" s="39" customFormat="1" ht="12.5"/>
    <row r="25684" s="39" customFormat="1" ht="12.5"/>
    <row r="25685" s="39" customFormat="1" ht="12.5"/>
    <row r="25686" s="39" customFormat="1" ht="12.5"/>
    <row r="25687" s="39" customFormat="1" ht="12.5"/>
    <row r="25688" s="39" customFormat="1" ht="12.5"/>
    <row r="25689" s="39" customFormat="1" ht="12.5"/>
    <row r="25690" s="39" customFormat="1" ht="12.5"/>
    <row r="25691" s="39" customFormat="1" ht="12.5"/>
    <row r="25692" s="39" customFormat="1" ht="12.5"/>
    <row r="25693" s="39" customFormat="1" ht="12.5"/>
    <row r="25694" s="39" customFormat="1" ht="12.5"/>
    <row r="25695" s="39" customFormat="1" ht="12.5"/>
    <row r="25696" s="39" customFormat="1" ht="12.5"/>
    <row r="25697" s="39" customFormat="1" ht="12.5"/>
    <row r="25698" s="39" customFormat="1" ht="12.5"/>
    <row r="25699" s="39" customFormat="1" ht="12.5"/>
    <row r="25700" s="39" customFormat="1" ht="12.5"/>
    <row r="25701" s="39" customFormat="1" ht="12.5"/>
    <row r="25702" s="39" customFormat="1" ht="12.5"/>
    <row r="25703" s="39" customFormat="1" ht="12.5"/>
    <row r="25704" s="39" customFormat="1" ht="12.5"/>
    <row r="25705" s="39" customFormat="1" ht="12.5"/>
    <row r="25706" s="39" customFormat="1" ht="12.5"/>
    <row r="25707" s="39" customFormat="1" ht="12.5"/>
    <row r="25708" s="39" customFormat="1" ht="12.5"/>
    <row r="25709" s="39" customFormat="1" ht="12.5"/>
    <row r="25710" s="39" customFormat="1" ht="12.5"/>
    <row r="25711" s="39" customFormat="1" ht="12.5"/>
    <row r="25712" s="39" customFormat="1" ht="12.5"/>
    <row r="25713" s="39" customFormat="1" ht="12.5"/>
    <row r="25714" s="39" customFormat="1" ht="12.5"/>
    <row r="25715" s="39" customFormat="1" ht="12.5"/>
    <row r="25716" s="39" customFormat="1" ht="12.5"/>
    <row r="25717" s="39" customFormat="1" ht="12.5"/>
    <row r="25718" s="39" customFormat="1" ht="12.5"/>
    <row r="25719" s="39" customFormat="1" ht="12.5"/>
    <row r="25720" s="39" customFormat="1" ht="12.5"/>
    <row r="25721" s="39" customFormat="1" ht="12.5"/>
    <row r="25722" s="39" customFormat="1" ht="12.5"/>
    <row r="25723" s="39" customFormat="1" ht="12.5"/>
    <row r="25724" s="39" customFormat="1" ht="12.5"/>
    <row r="25725" s="39" customFormat="1" ht="12.5"/>
    <row r="25726" s="39" customFormat="1" ht="12.5"/>
    <row r="25727" s="39" customFormat="1" ht="12.5"/>
    <row r="25728" s="39" customFormat="1" ht="12.5"/>
    <row r="25729" s="39" customFormat="1" ht="12.5"/>
    <row r="25730" s="39" customFormat="1" ht="12.5"/>
    <row r="25731" s="39" customFormat="1" ht="12.5"/>
    <row r="25732" s="39" customFormat="1" ht="12.5"/>
    <row r="25733" s="39" customFormat="1" ht="12.5"/>
    <row r="25734" s="39" customFormat="1" ht="12.5"/>
    <row r="25735" s="39" customFormat="1" ht="12.5"/>
    <row r="25736" s="39" customFormat="1" ht="12.5"/>
    <row r="25737" s="39" customFormat="1" ht="12.5"/>
    <row r="25738" s="39" customFormat="1" ht="12.5"/>
    <row r="25739" s="39" customFormat="1" ht="12.5"/>
    <row r="25740" s="39" customFormat="1" ht="12.5"/>
    <row r="25741" s="39" customFormat="1" ht="12.5"/>
    <row r="25742" s="39" customFormat="1" ht="12.5"/>
    <row r="25743" s="39" customFormat="1" ht="12.5"/>
    <row r="25744" s="39" customFormat="1" ht="12.5"/>
    <row r="25745" s="39" customFormat="1" ht="12.5"/>
    <row r="25746" s="39" customFormat="1" ht="12.5"/>
    <row r="25747" s="39" customFormat="1" ht="12.5"/>
    <row r="25748" s="39" customFormat="1" ht="12.5"/>
    <row r="25749" s="39" customFormat="1" ht="12.5"/>
    <row r="25750" s="39" customFormat="1" ht="12.5"/>
    <row r="25751" s="39" customFormat="1" ht="12.5"/>
    <row r="25752" s="39" customFormat="1" ht="12.5"/>
    <row r="25753" s="39" customFormat="1" ht="12.5"/>
    <row r="25754" s="39" customFormat="1" ht="12.5"/>
    <row r="25755" s="39" customFormat="1" ht="12.5"/>
    <row r="25756" s="39" customFormat="1" ht="12.5"/>
    <row r="25757" s="39" customFormat="1" ht="12.5"/>
    <row r="25758" s="39" customFormat="1" ht="12.5"/>
    <row r="25759" s="39" customFormat="1" ht="12.5"/>
    <row r="25760" s="39" customFormat="1" ht="12.5"/>
    <row r="25761" s="39" customFormat="1" ht="12.5"/>
    <row r="25762" s="39" customFormat="1" ht="12.5"/>
    <row r="25763" s="39" customFormat="1" ht="12.5"/>
    <row r="25764" s="39" customFormat="1" ht="12.5"/>
    <row r="25765" s="39" customFormat="1" ht="12.5"/>
    <row r="25766" s="39" customFormat="1" ht="12.5"/>
    <row r="25767" s="39" customFormat="1" ht="12.5"/>
    <row r="25768" s="39" customFormat="1" ht="12.5"/>
    <row r="25769" s="39" customFormat="1" ht="12.5"/>
    <row r="25770" s="39" customFormat="1" ht="12.5"/>
    <row r="25771" s="39" customFormat="1" ht="12.5"/>
    <row r="25772" s="39" customFormat="1" ht="12.5"/>
    <row r="25773" s="39" customFormat="1" ht="12.5"/>
    <row r="25774" s="39" customFormat="1" ht="12.5"/>
    <row r="25775" s="39" customFormat="1" ht="12.5"/>
    <row r="25776" s="39" customFormat="1" ht="12.5"/>
    <row r="25777" s="39" customFormat="1" ht="12.5"/>
    <row r="25778" s="39" customFormat="1" ht="12.5"/>
    <row r="25779" s="39" customFormat="1" ht="12.5"/>
    <row r="25780" s="39" customFormat="1" ht="12.5"/>
    <row r="25781" s="39" customFormat="1" ht="12.5"/>
    <row r="25782" s="39" customFormat="1" ht="12.5"/>
    <row r="25783" s="39" customFormat="1" ht="12.5"/>
    <row r="25784" s="39" customFormat="1" ht="12.5"/>
    <row r="25785" s="39" customFormat="1" ht="12.5"/>
    <row r="25786" s="39" customFormat="1" ht="12.5"/>
    <row r="25787" s="39" customFormat="1" ht="12.5"/>
    <row r="25788" s="39" customFormat="1" ht="12.5"/>
    <row r="25789" s="39" customFormat="1" ht="12.5"/>
    <row r="25790" s="39" customFormat="1" ht="12.5"/>
    <row r="25791" s="39" customFormat="1" ht="12.5"/>
    <row r="25792" s="39" customFormat="1" ht="12.5"/>
    <row r="25793" s="39" customFormat="1" ht="12.5"/>
    <row r="25794" s="39" customFormat="1" ht="12.5"/>
    <row r="25795" s="39" customFormat="1" ht="12.5"/>
    <row r="25796" s="39" customFormat="1" ht="12.5"/>
    <row r="25797" s="39" customFormat="1" ht="12.5"/>
    <row r="25798" s="39" customFormat="1" ht="12.5"/>
    <row r="25799" s="39" customFormat="1" ht="12.5"/>
    <row r="25800" s="39" customFormat="1" ht="12.5"/>
    <row r="25801" s="39" customFormat="1" ht="12.5"/>
    <row r="25802" s="39" customFormat="1" ht="12.5"/>
    <row r="25803" s="39" customFormat="1" ht="12.5"/>
    <row r="25804" s="39" customFormat="1" ht="12.5"/>
    <row r="25805" s="39" customFormat="1" ht="12.5"/>
    <row r="25806" s="39" customFormat="1" ht="12.5"/>
    <row r="25807" s="39" customFormat="1" ht="12.5"/>
    <row r="25808" s="39" customFormat="1" ht="12.5"/>
    <row r="25809" s="39" customFormat="1" ht="12.5"/>
    <row r="25810" s="39" customFormat="1" ht="12.5"/>
    <row r="25811" s="39" customFormat="1" ht="12.5"/>
    <row r="25812" s="39" customFormat="1" ht="12.5"/>
    <row r="25813" s="39" customFormat="1" ht="12.5"/>
    <row r="25814" s="39" customFormat="1" ht="12.5"/>
    <row r="25815" s="39" customFormat="1" ht="12.5"/>
    <row r="25816" s="39" customFormat="1" ht="12.5"/>
    <row r="25817" s="39" customFormat="1" ht="12.5"/>
    <row r="25818" s="39" customFormat="1" ht="12.5"/>
    <row r="25819" s="39" customFormat="1" ht="12.5"/>
    <row r="25820" s="39" customFormat="1" ht="12.5"/>
    <row r="25821" s="39" customFormat="1" ht="12.5"/>
    <row r="25822" s="39" customFormat="1" ht="12.5"/>
    <row r="25823" s="39" customFormat="1" ht="12.5"/>
    <row r="25824" s="39" customFormat="1" ht="12.5"/>
    <row r="25825" s="39" customFormat="1" ht="12.5"/>
    <row r="25826" s="39" customFormat="1" ht="12.5"/>
    <row r="25827" s="39" customFormat="1" ht="12.5"/>
    <row r="25828" s="39" customFormat="1" ht="12.5"/>
    <row r="25829" s="39" customFormat="1" ht="12.5"/>
    <row r="25830" s="39" customFormat="1" ht="12.5"/>
    <row r="25831" s="39" customFormat="1" ht="12.5"/>
    <row r="25832" s="39" customFormat="1" ht="12.5"/>
    <row r="25833" s="39" customFormat="1" ht="12.5"/>
    <row r="25834" s="39" customFormat="1" ht="12.5"/>
    <row r="25835" s="39" customFormat="1" ht="12.5"/>
    <row r="25836" s="39" customFormat="1" ht="12.5"/>
    <row r="25837" s="39" customFormat="1" ht="12.5"/>
    <row r="25838" s="39" customFormat="1" ht="12.5"/>
    <row r="25839" s="39" customFormat="1" ht="12.5"/>
    <row r="25840" s="39" customFormat="1" ht="12.5"/>
    <row r="25841" s="39" customFormat="1" ht="12.5"/>
    <row r="25842" s="39" customFormat="1" ht="12.5"/>
    <row r="25843" s="39" customFormat="1" ht="12.5"/>
    <row r="25844" s="39" customFormat="1" ht="12.5"/>
    <row r="25845" s="39" customFormat="1" ht="12.5"/>
    <row r="25846" s="39" customFormat="1" ht="12.5"/>
    <row r="25847" s="39" customFormat="1" ht="12.5"/>
    <row r="25848" s="39" customFormat="1" ht="12.5"/>
    <row r="25849" s="39" customFormat="1" ht="12.5"/>
    <row r="25850" s="39" customFormat="1" ht="12.5"/>
    <row r="25851" s="39" customFormat="1" ht="12.5"/>
    <row r="25852" s="39" customFormat="1" ht="12.5"/>
    <row r="25853" s="39" customFormat="1" ht="12.5"/>
    <row r="25854" s="39" customFormat="1" ht="12.5"/>
    <row r="25855" s="39" customFormat="1" ht="12.5"/>
    <row r="25856" s="39" customFormat="1" ht="12.5"/>
    <row r="25857" s="39" customFormat="1" ht="12.5"/>
    <row r="25858" s="39" customFormat="1" ht="12.5"/>
    <row r="25859" s="39" customFormat="1" ht="12.5"/>
    <row r="25860" s="39" customFormat="1" ht="12.5"/>
    <row r="25861" s="39" customFormat="1" ht="12.5"/>
    <row r="25862" s="39" customFormat="1" ht="12.5"/>
    <row r="25863" s="39" customFormat="1" ht="12.5"/>
    <row r="25864" s="39" customFormat="1" ht="12.5"/>
    <row r="25865" s="39" customFormat="1" ht="12.5"/>
    <row r="25866" s="39" customFormat="1" ht="12.5"/>
    <row r="25867" s="39" customFormat="1" ht="12.5"/>
    <row r="25868" s="39" customFormat="1" ht="12.5"/>
    <row r="25869" s="39" customFormat="1" ht="12.5"/>
    <row r="25870" s="39" customFormat="1" ht="12.5"/>
    <row r="25871" s="39" customFormat="1" ht="12.5"/>
    <row r="25872" s="39" customFormat="1" ht="12.5"/>
    <row r="25873" s="39" customFormat="1" ht="12.5"/>
    <row r="25874" s="39" customFormat="1" ht="12.5"/>
    <row r="25875" s="39" customFormat="1" ht="12.5"/>
    <row r="25876" s="39" customFormat="1" ht="12.5"/>
    <row r="25877" s="39" customFormat="1" ht="12.5"/>
    <row r="25878" s="39" customFormat="1" ht="12.5"/>
    <row r="25879" s="39" customFormat="1" ht="12.5"/>
    <row r="25880" s="39" customFormat="1" ht="12.5"/>
    <row r="25881" s="39" customFormat="1" ht="12.5"/>
    <row r="25882" s="39" customFormat="1" ht="12.5"/>
    <row r="25883" s="39" customFormat="1" ht="12.5"/>
    <row r="25884" s="39" customFormat="1" ht="12.5"/>
    <row r="25885" s="39" customFormat="1" ht="12.5"/>
    <row r="25886" s="39" customFormat="1" ht="12.5"/>
    <row r="25887" s="39" customFormat="1" ht="12.5"/>
    <row r="25888" s="39" customFormat="1" ht="12.5"/>
    <row r="25889" s="39" customFormat="1" ht="12.5"/>
    <row r="25890" s="39" customFormat="1" ht="12.5"/>
    <row r="25891" s="39" customFormat="1" ht="12.5"/>
    <row r="25892" s="39" customFormat="1" ht="12.5"/>
    <row r="25893" s="39" customFormat="1" ht="12.5"/>
    <row r="25894" s="39" customFormat="1" ht="12.5"/>
    <row r="25895" s="39" customFormat="1" ht="12.5"/>
    <row r="25896" s="39" customFormat="1" ht="12.5"/>
    <row r="25897" s="39" customFormat="1" ht="12.5"/>
    <row r="25898" s="39" customFormat="1" ht="12.5"/>
    <row r="25899" s="39" customFormat="1" ht="12.5"/>
    <row r="25900" s="39" customFormat="1" ht="12.5"/>
    <row r="25901" s="39" customFormat="1" ht="12.5"/>
    <row r="25902" s="39" customFormat="1" ht="12.5"/>
    <row r="25903" s="39" customFormat="1" ht="12.5"/>
    <row r="25904" s="39" customFormat="1" ht="12.5"/>
    <row r="25905" s="39" customFormat="1" ht="12.5"/>
    <row r="25906" s="39" customFormat="1" ht="12.5"/>
    <row r="25907" s="39" customFormat="1" ht="12.5"/>
    <row r="25908" s="39" customFormat="1" ht="12.5"/>
    <row r="25909" s="39" customFormat="1" ht="12.5"/>
    <row r="25910" s="39" customFormat="1" ht="12.5"/>
    <row r="25911" s="39" customFormat="1" ht="12.5"/>
    <row r="25912" s="39" customFormat="1" ht="12.5"/>
    <row r="25913" s="39" customFormat="1" ht="12.5"/>
    <row r="25914" s="39" customFormat="1" ht="12.5"/>
    <row r="25915" s="39" customFormat="1" ht="12.5"/>
    <row r="25916" s="39" customFormat="1" ht="12.5"/>
    <row r="25917" s="39" customFormat="1" ht="12.5"/>
    <row r="25918" s="39" customFormat="1" ht="12.5"/>
    <row r="25919" s="39" customFormat="1" ht="12.5"/>
    <row r="25920" s="39" customFormat="1" ht="12.5"/>
    <row r="25921" s="39" customFormat="1" ht="12.5"/>
    <row r="25922" s="39" customFormat="1" ht="12.5"/>
    <row r="25923" s="39" customFormat="1" ht="12.5"/>
    <row r="25924" s="39" customFormat="1" ht="12.5"/>
    <row r="25925" s="39" customFormat="1" ht="12.5"/>
    <row r="25926" s="39" customFormat="1" ht="12.5"/>
    <row r="25927" s="39" customFormat="1" ht="12.5"/>
    <row r="25928" s="39" customFormat="1" ht="12.5"/>
    <row r="25929" s="39" customFormat="1" ht="12.5"/>
    <row r="25930" s="39" customFormat="1" ht="12.5"/>
    <row r="25931" s="39" customFormat="1" ht="12.5"/>
    <row r="25932" s="39" customFormat="1" ht="12.5"/>
    <row r="25933" s="39" customFormat="1" ht="12.5"/>
    <row r="25934" s="39" customFormat="1" ht="12.5"/>
    <row r="25935" s="39" customFormat="1" ht="12.5"/>
    <row r="25936" s="39" customFormat="1" ht="12.5"/>
    <row r="25937" s="39" customFormat="1" ht="12.5"/>
    <row r="25938" s="39" customFormat="1" ht="12.5"/>
    <row r="25939" s="39" customFormat="1" ht="12.5"/>
    <row r="25940" s="39" customFormat="1" ht="12.5"/>
    <row r="25941" s="39" customFormat="1" ht="12.5"/>
    <row r="25942" s="39" customFormat="1" ht="12.5"/>
    <row r="25943" s="39" customFormat="1" ht="12.5"/>
    <row r="25944" s="39" customFormat="1" ht="12.5"/>
    <row r="25945" s="39" customFormat="1" ht="12.5"/>
    <row r="25946" s="39" customFormat="1" ht="12.5"/>
    <row r="25947" s="39" customFormat="1" ht="12.5"/>
    <row r="25948" s="39" customFormat="1" ht="12.5"/>
    <row r="25949" s="39" customFormat="1" ht="12.5"/>
    <row r="25950" s="39" customFormat="1" ht="12.5"/>
    <row r="25951" s="39" customFormat="1" ht="12.5"/>
    <row r="25952" s="39" customFormat="1" ht="12.5"/>
    <row r="25953" s="39" customFormat="1" ht="12.5"/>
    <row r="25954" s="39" customFormat="1" ht="12.5"/>
    <row r="25955" s="39" customFormat="1" ht="12.5"/>
    <row r="25956" s="39" customFormat="1" ht="12.5"/>
    <row r="25957" s="39" customFormat="1" ht="12.5"/>
    <row r="25958" s="39" customFormat="1" ht="12.5"/>
    <row r="25959" s="39" customFormat="1" ht="12.5"/>
    <row r="25960" s="39" customFormat="1" ht="12.5"/>
    <row r="25961" s="39" customFormat="1" ht="12.5"/>
    <row r="25962" s="39" customFormat="1" ht="12.5"/>
    <row r="25963" s="39" customFormat="1" ht="12.5"/>
    <row r="25964" s="39" customFormat="1" ht="12.5"/>
    <row r="25965" s="39" customFormat="1" ht="12.5"/>
    <row r="25966" s="39" customFormat="1" ht="12.5"/>
    <row r="25967" s="39" customFormat="1" ht="12.5"/>
    <row r="25968" s="39" customFormat="1" ht="12.5"/>
    <row r="25969" s="39" customFormat="1" ht="12.5"/>
    <row r="25970" s="39" customFormat="1" ht="12.5"/>
    <row r="25971" s="39" customFormat="1" ht="12.5"/>
    <row r="25972" s="39" customFormat="1" ht="12.5"/>
    <row r="25973" s="39" customFormat="1" ht="12.5"/>
    <row r="25974" s="39" customFormat="1" ht="12.5"/>
    <row r="25975" s="39" customFormat="1" ht="12.5"/>
    <row r="25976" s="39" customFormat="1" ht="12.5"/>
    <row r="25977" s="39" customFormat="1" ht="12.5"/>
    <row r="25978" s="39" customFormat="1" ht="12.5"/>
    <row r="25979" s="39" customFormat="1" ht="12.5"/>
    <row r="25980" s="39" customFormat="1" ht="12.5"/>
    <row r="25981" s="39" customFormat="1" ht="12.5"/>
    <row r="25982" s="39" customFormat="1" ht="12.5"/>
    <row r="25983" s="39" customFormat="1" ht="12.5"/>
    <row r="25984" s="39" customFormat="1" ht="12.5"/>
    <row r="25985" s="39" customFormat="1" ht="12.5"/>
    <row r="25986" s="39" customFormat="1" ht="12.5"/>
    <row r="25987" s="39" customFormat="1" ht="12.5"/>
    <row r="25988" s="39" customFormat="1" ht="12.5"/>
    <row r="25989" s="39" customFormat="1" ht="12.5"/>
    <row r="25990" s="39" customFormat="1" ht="12.5"/>
    <row r="25991" s="39" customFormat="1" ht="12.5"/>
    <row r="25992" s="39" customFormat="1" ht="12.5"/>
    <row r="25993" s="39" customFormat="1" ht="12.5"/>
    <row r="25994" s="39" customFormat="1" ht="12.5"/>
    <row r="25995" s="39" customFormat="1" ht="12.5"/>
    <row r="25996" s="39" customFormat="1" ht="12.5"/>
    <row r="25997" s="39" customFormat="1" ht="12.5"/>
    <row r="25998" s="39" customFormat="1" ht="12.5"/>
    <row r="25999" s="39" customFormat="1" ht="12.5"/>
    <row r="26000" s="39" customFormat="1" ht="12.5"/>
    <row r="26001" s="39" customFormat="1" ht="12.5"/>
    <row r="26002" s="39" customFormat="1" ht="12.5"/>
    <row r="26003" s="39" customFormat="1" ht="12.5"/>
    <row r="26004" s="39" customFormat="1" ht="12.5"/>
    <row r="26005" s="39" customFormat="1" ht="12.5"/>
    <row r="26006" s="39" customFormat="1" ht="12.5"/>
    <row r="26007" s="39" customFormat="1" ht="12.5"/>
    <row r="26008" s="39" customFormat="1" ht="12.5"/>
    <row r="26009" s="39" customFormat="1" ht="12.5"/>
    <row r="26010" s="39" customFormat="1" ht="12.5"/>
    <row r="26011" s="39" customFormat="1" ht="12.5"/>
    <row r="26012" s="39" customFormat="1" ht="12.5"/>
    <row r="26013" s="39" customFormat="1" ht="12.5"/>
    <row r="26014" s="39" customFormat="1" ht="12.5"/>
    <row r="26015" s="39" customFormat="1" ht="12.5"/>
    <row r="26016" s="39" customFormat="1" ht="12.5"/>
    <row r="26017" s="39" customFormat="1" ht="12.5"/>
    <row r="26018" s="39" customFormat="1" ht="12.5"/>
    <row r="26019" s="39" customFormat="1" ht="12.5"/>
    <row r="26020" s="39" customFormat="1" ht="12.5"/>
    <row r="26021" s="39" customFormat="1" ht="12.5"/>
    <row r="26022" s="39" customFormat="1" ht="12.5"/>
    <row r="26023" s="39" customFormat="1" ht="12.5"/>
    <row r="26024" s="39" customFormat="1" ht="12.5"/>
    <row r="26025" s="39" customFormat="1" ht="12.5"/>
    <row r="26026" s="39" customFormat="1" ht="12.5"/>
    <row r="26027" s="39" customFormat="1" ht="12.5"/>
    <row r="26028" s="39" customFormat="1" ht="12.5"/>
    <row r="26029" s="39" customFormat="1" ht="12.5"/>
    <row r="26030" s="39" customFormat="1" ht="12.5"/>
    <row r="26031" s="39" customFormat="1" ht="12.5"/>
    <row r="26032" s="39" customFormat="1" ht="12.5"/>
    <row r="26033" s="39" customFormat="1" ht="12.5"/>
    <row r="26034" s="39" customFormat="1" ht="12.5"/>
    <row r="26035" s="39" customFormat="1" ht="12.5"/>
    <row r="26036" s="39" customFormat="1" ht="12.5"/>
    <row r="26037" s="39" customFormat="1" ht="12.5"/>
    <row r="26038" s="39" customFormat="1" ht="12.5"/>
    <row r="26039" s="39" customFormat="1" ht="12.5"/>
    <row r="26040" s="39" customFormat="1" ht="12.5"/>
    <row r="26041" s="39" customFormat="1" ht="12.5"/>
    <row r="26042" s="39" customFormat="1" ht="12.5"/>
    <row r="26043" s="39" customFormat="1" ht="12.5"/>
    <row r="26044" s="39" customFormat="1" ht="12.5"/>
    <row r="26045" s="39" customFormat="1" ht="12.5"/>
    <row r="26046" s="39" customFormat="1" ht="12.5"/>
    <row r="26047" s="39" customFormat="1" ht="12.5"/>
    <row r="26048" s="39" customFormat="1" ht="12.5"/>
    <row r="26049" s="39" customFormat="1" ht="12.5"/>
    <row r="26050" s="39" customFormat="1" ht="12.5"/>
    <row r="26051" s="39" customFormat="1" ht="12.5"/>
    <row r="26052" s="39" customFormat="1" ht="12.5"/>
    <row r="26053" s="39" customFormat="1" ht="12.5"/>
    <row r="26054" s="39" customFormat="1" ht="12.5"/>
    <row r="26055" s="39" customFormat="1" ht="12.5"/>
    <row r="26056" s="39" customFormat="1" ht="12.5"/>
    <row r="26057" s="39" customFormat="1" ht="12.5"/>
    <row r="26058" s="39" customFormat="1" ht="12.5"/>
    <row r="26059" s="39" customFormat="1" ht="12.5"/>
    <row r="26060" s="39" customFormat="1" ht="12.5"/>
    <row r="26061" s="39" customFormat="1" ht="12.5"/>
    <row r="26062" s="39" customFormat="1" ht="12.5"/>
    <row r="26063" s="39" customFormat="1" ht="12.5"/>
    <row r="26064" s="39" customFormat="1" ht="12.5"/>
    <row r="26065" s="39" customFormat="1" ht="12.5"/>
    <row r="26066" s="39" customFormat="1" ht="12.5"/>
    <row r="26067" s="39" customFormat="1" ht="12.5"/>
    <row r="26068" s="39" customFormat="1" ht="12.5"/>
    <row r="26069" s="39" customFormat="1" ht="12.5"/>
    <row r="26070" s="39" customFormat="1" ht="12.5"/>
    <row r="26071" s="39" customFormat="1" ht="12.5"/>
    <row r="26072" s="39" customFormat="1" ht="12.5"/>
    <row r="26073" s="39" customFormat="1" ht="12.5"/>
    <row r="26074" s="39" customFormat="1" ht="12.5"/>
    <row r="26075" s="39" customFormat="1" ht="12.5"/>
    <row r="26076" s="39" customFormat="1" ht="12.5"/>
    <row r="26077" s="39" customFormat="1" ht="12.5"/>
    <row r="26078" s="39" customFormat="1" ht="12.5"/>
    <row r="26079" s="39" customFormat="1" ht="12.5"/>
    <row r="26080" s="39" customFormat="1" ht="12.5"/>
    <row r="26081" s="39" customFormat="1" ht="12.5"/>
    <row r="26082" s="39" customFormat="1" ht="12.5"/>
    <row r="26083" s="39" customFormat="1" ht="12.5"/>
    <row r="26084" s="39" customFormat="1" ht="12.5"/>
    <row r="26085" s="39" customFormat="1" ht="12.5"/>
    <row r="26086" s="39" customFormat="1" ht="12.5"/>
    <row r="26087" s="39" customFormat="1" ht="12.5"/>
    <row r="26088" s="39" customFormat="1" ht="12.5"/>
    <row r="26089" s="39" customFormat="1" ht="12.5"/>
    <row r="26090" s="39" customFormat="1" ht="12.5"/>
    <row r="26091" s="39" customFormat="1" ht="12.5"/>
    <row r="26092" s="39" customFormat="1" ht="12.5"/>
    <row r="26093" s="39" customFormat="1" ht="12.5"/>
    <row r="26094" s="39" customFormat="1" ht="12.5"/>
    <row r="26095" s="39" customFormat="1" ht="12.5"/>
    <row r="26096" s="39" customFormat="1" ht="12.5"/>
    <row r="26097" s="39" customFormat="1" ht="12.5"/>
    <row r="26098" s="39" customFormat="1" ht="12.5"/>
    <row r="26099" s="39" customFormat="1" ht="12.5"/>
    <row r="26100" s="39" customFormat="1" ht="12.5"/>
    <row r="26101" s="39" customFormat="1" ht="12.5"/>
    <row r="26102" s="39" customFormat="1" ht="12.5"/>
    <row r="26103" s="39" customFormat="1" ht="12.5"/>
    <row r="26104" s="39" customFormat="1" ht="12.5"/>
    <row r="26105" s="39" customFormat="1" ht="12.5"/>
    <row r="26106" s="39" customFormat="1" ht="12.5"/>
    <row r="26107" s="39" customFormat="1" ht="12.5"/>
    <row r="26108" s="39" customFormat="1" ht="12.5"/>
    <row r="26109" s="39" customFormat="1" ht="12.5"/>
    <row r="26110" s="39" customFormat="1" ht="12.5"/>
    <row r="26111" s="39" customFormat="1" ht="12.5"/>
    <row r="26112" s="39" customFormat="1" ht="12.5"/>
    <row r="26113" s="39" customFormat="1" ht="12.5"/>
    <row r="26114" s="39" customFormat="1" ht="12.5"/>
    <row r="26115" s="39" customFormat="1" ht="12.5"/>
    <row r="26116" s="39" customFormat="1" ht="12.5"/>
    <row r="26117" s="39" customFormat="1" ht="12.5"/>
    <row r="26118" s="39" customFormat="1" ht="12.5"/>
    <row r="26119" s="39" customFormat="1" ht="12.5"/>
    <row r="26120" s="39" customFormat="1" ht="12.5"/>
    <row r="26121" s="39" customFormat="1" ht="12.5"/>
    <row r="26122" s="39" customFormat="1" ht="12.5"/>
    <row r="26123" s="39" customFormat="1" ht="12.5"/>
    <row r="26124" s="39" customFormat="1" ht="12.5"/>
    <row r="26125" s="39" customFormat="1" ht="12.5"/>
    <row r="26126" s="39" customFormat="1" ht="12.5"/>
    <row r="26127" s="39" customFormat="1" ht="12.5"/>
    <row r="26128" s="39" customFormat="1" ht="12.5"/>
    <row r="26129" s="39" customFormat="1" ht="12.5"/>
    <row r="26130" s="39" customFormat="1" ht="12.5"/>
    <row r="26131" s="39" customFormat="1" ht="12.5"/>
    <row r="26132" s="39" customFormat="1" ht="12.5"/>
    <row r="26133" s="39" customFormat="1" ht="12.5"/>
    <row r="26134" s="39" customFormat="1" ht="12.5"/>
    <row r="26135" s="39" customFormat="1" ht="12.5"/>
    <row r="26136" s="39" customFormat="1" ht="12.5"/>
    <row r="26137" s="39" customFormat="1" ht="12.5"/>
    <row r="26138" s="39" customFormat="1" ht="12.5"/>
    <row r="26139" s="39" customFormat="1" ht="12.5"/>
    <row r="26140" s="39" customFormat="1" ht="12.5"/>
    <row r="26141" s="39" customFormat="1" ht="12.5"/>
    <row r="26142" s="39" customFormat="1" ht="12.5"/>
    <row r="26143" s="39" customFormat="1" ht="12.5"/>
    <row r="26144" s="39" customFormat="1" ht="12.5"/>
    <row r="26145" s="39" customFormat="1" ht="12.5"/>
    <row r="26146" s="39" customFormat="1" ht="12.5"/>
    <row r="26147" s="39" customFormat="1" ht="12.5"/>
    <row r="26148" s="39" customFormat="1" ht="12.5"/>
    <row r="26149" s="39" customFormat="1" ht="12.5"/>
    <row r="26150" s="39" customFormat="1" ht="12.5"/>
    <row r="26151" s="39" customFormat="1" ht="12.5"/>
    <row r="26152" s="39" customFormat="1" ht="12.5"/>
    <row r="26153" s="39" customFormat="1" ht="12.5"/>
    <row r="26154" s="39" customFormat="1" ht="12.5"/>
    <row r="26155" s="39" customFormat="1" ht="12.5"/>
    <row r="26156" s="39" customFormat="1" ht="12.5"/>
    <row r="26157" s="39" customFormat="1" ht="12.5"/>
    <row r="26158" s="39" customFormat="1" ht="12.5"/>
    <row r="26159" s="39" customFormat="1" ht="12.5"/>
    <row r="26160" s="39" customFormat="1" ht="12.5"/>
    <row r="26161" s="39" customFormat="1" ht="12.5"/>
    <row r="26162" s="39" customFormat="1" ht="12.5"/>
    <row r="26163" s="39" customFormat="1" ht="12.5"/>
    <row r="26164" s="39" customFormat="1" ht="12.5"/>
    <row r="26165" s="39" customFormat="1" ht="12.5"/>
    <row r="26166" s="39" customFormat="1" ht="12.5"/>
    <row r="26167" s="39" customFormat="1" ht="12.5"/>
    <row r="26168" s="39" customFormat="1" ht="12.5"/>
    <row r="26169" s="39" customFormat="1" ht="12.5"/>
    <row r="26170" s="39" customFormat="1" ht="12.5"/>
    <row r="26171" s="39" customFormat="1" ht="12.5"/>
    <row r="26172" s="39" customFormat="1" ht="12.5"/>
    <row r="26173" s="39" customFormat="1" ht="12.5"/>
    <row r="26174" s="39" customFormat="1" ht="12.5"/>
    <row r="26175" s="39" customFormat="1" ht="12.5"/>
    <row r="26176" s="39" customFormat="1" ht="12.5"/>
    <row r="26177" s="39" customFormat="1" ht="12.5"/>
    <row r="26178" s="39" customFormat="1" ht="12.5"/>
    <row r="26179" s="39" customFormat="1" ht="12.5"/>
    <row r="26180" s="39" customFormat="1" ht="12.5"/>
    <row r="26181" s="39" customFormat="1" ht="12.5"/>
    <row r="26182" s="39" customFormat="1" ht="12.5"/>
    <row r="26183" s="39" customFormat="1" ht="12.5"/>
    <row r="26184" s="39" customFormat="1" ht="12.5"/>
    <row r="26185" s="39" customFormat="1" ht="12.5"/>
    <row r="26186" s="39" customFormat="1" ht="12.5"/>
    <row r="26187" s="39" customFormat="1" ht="12.5"/>
    <row r="26188" s="39" customFormat="1" ht="12.5"/>
    <row r="26189" s="39" customFormat="1" ht="12.5"/>
    <row r="26190" s="39" customFormat="1" ht="12.5"/>
    <row r="26191" s="39" customFormat="1" ht="12.5"/>
    <row r="26192" s="39" customFormat="1" ht="12.5"/>
    <row r="26193" s="39" customFormat="1" ht="12.5"/>
    <row r="26194" s="39" customFormat="1" ht="12.5"/>
    <row r="26195" s="39" customFormat="1" ht="12.5"/>
    <row r="26196" s="39" customFormat="1" ht="12.5"/>
    <row r="26197" s="39" customFormat="1" ht="12.5"/>
    <row r="26198" s="39" customFormat="1" ht="12.5"/>
    <row r="26199" s="39" customFormat="1" ht="12.5"/>
    <row r="26200" s="39" customFormat="1" ht="12.5"/>
    <row r="26201" s="39" customFormat="1" ht="12.5"/>
    <row r="26202" s="39" customFormat="1" ht="12.5"/>
    <row r="26203" s="39" customFormat="1" ht="12.5"/>
    <row r="26204" s="39" customFormat="1" ht="12.5"/>
    <row r="26205" s="39" customFormat="1" ht="12.5"/>
    <row r="26206" s="39" customFormat="1" ht="12.5"/>
    <row r="26207" s="39" customFormat="1" ht="12.5"/>
    <row r="26208" s="39" customFormat="1" ht="12.5"/>
    <row r="26209" s="39" customFormat="1" ht="12.5"/>
    <row r="26210" s="39" customFormat="1" ht="12.5"/>
    <row r="26211" s="39" customFormat="1" ht="12.5"/>
    <row r="26212" s="39" customFormat="1" ht="12.5"/>
    <row r="26213" s="39" customFormat="1" ht="12.5"/>
    <row r="26214" s="39" customFormat="1" ht="12.5"/>
    <row r="26215" s="39" customFormat="1" ht="12.5"/>
    <row r="26216" s="39" customFormat="1" ht="12.5"/>
    <row r="26217" s="39" customFormat="1" ht="12.5"/>
    <row r="26218" s="39" customFormat="1" ht="12.5"/>
    <row r="26219" s="39" customFormat="1" ht="12.5"/>
    <row r="26220" s="39" customFormat="1" ht="12.5"/>
    <row r="26221" s="39" customFormat="1" ht="12.5"/>
    <row r="26222" s="39" customFormat="1" ht="12.5"/>
    <row r="26223" s="39" customFormat="1" ht="12.5"/>
    <row r="26224" s="39" customFormat="1" ht="12.5"/>
    <row r="26225" s="39" customFormat="1" ht="12.5"/>
    <row r="26226" s="39" customFormat="1" ht="12.5"/>
    <row r="26227" s="39" customFormat="1" ht="12.5"/>
    <row r="26228" s="39" customFormat="1" ht="12.5"/>
    <row r="26229" s="39" customFormat="1" ht="12.5"/>
    <row r="26230" s="39" customFormat="1" ht="12.5"/>
    <row r="26231" s="39" customFormat="1" ht="12.5"/>
    <row r="26232" s="39" customFormat="1" ht="12.5"/>
    <row r="26233" s="39" customFormat="1" ht="12.5"/>
    <row r="26234" s="39" customFormat="1" ht="12.5"/>
    <row r="26235" s="39" customFormat="1" ht="12.5"/>
    <row r="26236" s="39" customFormat="1" ht="12.5"/>
    <row r="26237" s="39" customFormat="1" ht="12.5"/>
    <row r="26238" s="39" customFormat="1" ht="12.5"/>
    <row r="26239" s="39" customFormat="1" ht="12.5"/>
    <row r="26240" s="39" customFormat="1" ht="12.5"/>
    <row r="26241" s="39" customFormat="1" ht="12.5"/>
    <row r="26242" s="39" customFormat="1" ht="12.5"/>
    <row r="26243" s="39" customFormat="1" ht="12.5"/>
    <row r="26244" s="39" customFormat="1" ht="12.5"/>
    <row r="26245" s="39" customFormat="1" ht="12.5"/>
    <row r="26246" s="39" customFormat="1" ht="12.5"/>
    <row r="26247" s="39" customFormat="1" ht="12.5"/>
    <row r="26248" s="39" customFormat="1" ht="12.5"/>
    <row r="26249" s="39" customFormat="1" ht="12.5"/>
    <row r="26250" s="39" customFormat="1" ht="12.5"/>
    <row r="26251" s="39" customFormat="1" ht="12.5"/>
    <row r="26252" s="39" customFormat="1" ht="12.5"/>
    <row r="26253" s="39" customFormat="1" ht="12.5"/>
    <row r="26254" s="39" customFormat="1" ht="12.5"/>
    <row r="26255" s="39" customFormat="1" ht="12.5"/>
    <row r="26256" s="39" customFormat="1" ht="12.5"/>
    <row r="26257" s="39" customFormat="1" ht="12.5"/>
    <row r="26258" s="39" customFormat="1" ht="12.5"/>
    <row r="26259" s="39" customFormat="1" ht="12.5"/>
    <row r="26260" s="39" customFormat="1" ht="12.5"/>
    <row r="26261" s="39" customFormat="1" ht="12.5"/>
    <row r="26262" s="39" customFormat="1" ht="12.5"/>
    <row r="26263" s="39" customFormat="1" ht="12.5"/>
    <row r="26264" s="39" customFormat="1" ht="12.5"/>
    <row r="26265" s="39" customFormat="1" ht="12.5"/>
    <row r="26266" s="39" customFormat="1" ht="12.5"/>
    <row r="26267" s="39" customFormat="1" ht="12.5"/>
    <row r="26268" s="39" customFormat="1" ht="12.5"/>
    <row r="26269" s="39" customFormat="1" ht="12.5"/>
    <row r="26270" s="39" customFormat="1" ht="12.5"/>
    <row r="26271" s="39" customFormat="1" ht="12.5"/>
    <row r="26272" s="39" customFormat="1" ht="12.5"/>
    <row r="26273" s="39" customFormat="1" ht="12.5"/>
    <row r="26274" s="39" customFormat="1" ht="12.5"/>
    <row r="26275" s="39" customFormat="1" ht="12.5"/>
    <row r="26276" s="39" customFormat="1" ht="12.5"/>
    <row r="26277" s="39" customFormat="1" ht="12.5"/>
    <row r="26278" s="39" customFormat="1" ht="12.5"/>
    <row r="26279" s="39" customFormat="1" ht="12.5"/>
    <row r="26280" s="39" customFormat="1" ht="12.5"/>
    <row r="26281" s="39" customFormat="1" ht="12.5"/>
    <row r="26282" s="39" customFormat="1" ht="12.5"/>
    <row r="26283" s="39" customFormat="1" ht="12.5"/>
    <row r="26284" s="39" customFormat="1" ht="12.5"/>
    <row r="26285" s="39" customFormat="1" ht="12.5"/>
    <row r="26286" s="39" customFormat="1" ht="12.5"/>
    <row r="26287" s="39" customFormat="1" ht="12.5"/>
    <row r="26288" s="39" customFormat="1" ht="12.5"/>
    <row r="26289" s="39" customFormat="1" ht="12.5"/>
    <row r="26290" s="39" customFormat="1" ht="12.5"/>
    <row r="26291" s="39" customFormat="1" ht="12.5"/>
    <row r="26292" s="39" customFormat="1" ht="12.5"/>
    <row r="26293" s="39" customFormat="1" ht="12.5"/>
    <row r="26294" s="39" customFormat="1" ht="12.5"/>
    <row r="26295" s="39" customFormat="1" ht="12.5"/>
    <row r="26296" s="39" customFormat="1" ht="12.5"/>
    <row r="26297" s="39" customFormat="1" ht="12.5"/>
    <row r="26298" s="39" customFormat="1" ht="12.5"/>
    <row r="26299" s="39" customFormat="1" ht="12.5"/>
    <row r="26300" s="39" customFormat="1" ht="12.5"/>
    <row r="26301" s="39" customFormat="1" ht="12.5"/>
    <row r="26302" s="39" customFormat="1" ht="12.5"/>
    <row r="26303" s="39" customFormat="1" ht="12.5"/>
    <row r="26304" s="39" customFormat="1" ht="12.5"/>
    <row r="26305" s="39" customFormat="1" ht="12.5"/>
    <row r="26306" s="39" customFormat="1" ht="12.5"/>
    <row r="26307" s="39" customFormat="1" ht="12.5"/>
    <row r="26308" s="39" customFormat="1" ht="12.5"/>
    <row r="26309" s="39" customFormat="1" ht="12.5"/>
    <row r="26310" s="39" customFormat="1" ht="12.5"/>
    <row r="26311" s="39" customFormat="1" ht="12.5"/>
    <row r="26312" s="39" customFormat="1" ht="12.5"/>
    <row r="26313" s="39" customFormat="1" ht="12.5"/>
    <row r="26314" s="39" customFormat="1" ht="12.5"/>
    <row r="26315" s="39" customFormat="1" ht="12.5"/>
    <row r="26316" s="39" customFormat="1" ht="12.5"/>
    <row r="26317" s="39" customFormat="1" ht="12.5"/>
    <row r="26318" s="39" customFormat="1" ht="12.5"/>
    <row r="26319" s="39" customFormat="1" ht="12.5"/>
    <row r="26320" s="39" customFormat="1" ht="12.5"/>
    <row r="26321" s="39" customFormat="1" ht="12.5"/>
    <row r="26322" s="39" customFormat="1" ht="12.5"/>
    <row r="26323" s="39" customFormat="1" ht="12.5"/>
    <row r="26324" s="39" customFormat="1" ht="12.5"/>
    <row r="26325" s="39" customFormat="1" ht="12.5"/>
    <row r="26326" s="39" customFormat="1" ht="12.5"/>
    <row r="26327" s="39" customFormat="1" ht="12.5"/>
    <row r="26328" s="39" customFormat="1" ht="12.5"/>
    <row r="26329" s="39" customFormat="1" ht="12.5"/>
    <row r="26330" s="39" customFormat="1" ht="12.5"/>
    <row r="26331" s="39" customFormat="1" ht="12.5"/>
    <row r="26332" s="39" customFormat="1" ht="12.5"/>
    <row r="26333" s="39" customFormat="1" ht="12.5"/>
    <row r="26334" s="39" customFormat="1" ht="12.5"/>
    <row r="26335" s="39" customFormat="1" ht="12.5"/>
    <row r="26336" s="39" customFormat="1" ht="12.5"/>
    <row r="26337" s="39" customFormat="1" ht="12.5"/>
    <row r="26338" s="39" customFormat="1" ht="12.5"/>
    <row r="26339" s="39" customFormat="1" ht="12.5"/>
    <row r="26340" s="39" customFormat="1" ht="12.5"/>
    <row r="26341" s="39" customFormat="1" ht="12.5"/>
    <row r="26342" s="39" customFormat="1" ht="12.5"/>
    <row r="26343" s="39" customFormat="1" ht="12.5"/>
    <row r="26344" s="39" customFormat="1" ht="12.5"/>
    <row r="26345" s="39" customFormat="1" ht="12.5"/>
    <row r="26346" s="39" customFormat="1" ht="12.5"/>
    <row r="26347" s="39" customFormat="1" ht="12.5"/>
    <row r="26348" s="39" customFormat="1" ht="12.5"/>
    <row r="26349" s="39" customFormat="1" ht="12.5"/>
    <row r="26350" s="39" customFormat="1" ht="12.5"/>
    <row r="26351" s="39" customFormat="1" ht="12.5"/>
    <row r="26352" s="39" customFormat="1" ht="12.5"/>
    <row r="26353" s="39" customFormat="1" ht="12.5"/>
    <row r="26354" s="39" customFormat="1" ht="12.5"/>
    <row r="26355" s="39" customFormat="1" ht="12.5"/>
    <row r="26356" s="39" customFormat="1" ht="12.5"/>
    <row r="26357" s="39" customFormat="1" ht="12.5"/>
    <row r="26358" s="39" customFormat="1" ht="12.5"/>
    <row r="26359" s="39" customFormat="1" ht="12.5"/>
    <row r="26360" s="39" customFormat="1" ht="12.5"/>
    <row r="26361" s="39" customFormat="1" ht="12.5"/>
    <row r="26362" s="39" customFormat="1" ht="12.5"/>
    <row r="26363" s="39" customFormat="1" ht="12.5"/>
    <row r="26364" s="39" customFormat="1" ht="12.5"/>
    <row r="26365" s="39" customFormat="1" ht="12.5"/>
    <row r="26366" s="39" customFormat="1" ht="12.5"/>
    <row r="26367" s="39" customFormat="1" ht="12.5"/>
    <row r="26368" s="39" customFormat="1" ht="12.5"/>
    <row r="26369" s="39" customFormat="1" ht="12.5"/>
    <row r="26370" s="39" customFormat="1" ht="12.5"/>
    <row r="26371" s="39" customFormat="1" ht="12.5"/>
    <row r="26372" s="39" customFormat="1" ht="12.5"/>
    <row r="26373" s="39" customFormat="1" ht="12.5"/>
    <row r="26374" s="39" customFormat="1" ht="12.5"/>
    <row r="26375" s="39" customFormat="1" ht="12.5"/>
    <row r="26376" s="39" customFormat="1" ht="12.5"/>
    <row r="26377" s="39" customFormat="1" ht="12.5"/>
    <row r="26378" s="39" customFormat="1" ht="12.5"/>
    <row r="26379" s="39" customFormat="1" ht="12.5"/>
    <row r="26380" s="39" customFormat="1" ht="12.5"/>
    <row r="26381" s="39" customFormat="1" ht="12.5"/>
    <row r="26382" s="39" customFormat="1" ht="12.5"/>
    <row r="26383" s="39" customFormat="1" ht="12.5"/>
    <row r="26384" s="39" customFormat="1" ht="12.5"/>
    <row r="26385" s="39" customFormat="1" ht="12.5"/>
    <row r="26386" s="39" customFormat="1" ht="12.5"/>
    <row r="26387" s="39" customFormat="1" ht="12.5"/>
    <row r="26388" s="39" customFormat="1" ht="12.5"/>
    <row r="26389" s="39" customFormat="1" ht="12.5"/>
    <row r="26390" s="39" customFormat="1" ht="12.5"/>
    <row r="26391" s="39" customFormat="1" ht="12.5"/>
    <row r="26392" s="39" customFormat="1" ht="12.5"/>
    <row r="26393" s="39" customFormat="1" ht="12.5"/>
    <row r="26394" s="39" customFormat="1" ht="12.5"/>
    <row r="26395" s="39" customFormat="1" ht="12.5"/>
    <row r="26396" s="39" customFormat="1" ht="12.5"/>
    <row r="26397" s="39" customFormat="1" ht="12.5"/>
    <row r="26398" s="39" customFormat="1" ht="12.5"/>
    <row r="26399" s="39" customFormat="1" ht="12.5"/>
    <row r="26400" s="39" customFormat="1" ht="12.5"/>
    <row r="26401" s="39" customFormat="1" ht="12.5"/>
    <row r="26402" s="39" customFormat="1" ht="12.5"/>
    <row r="26403" s="39" customFormat="1" ht="12.5"/>
    <row r="26404" s="39" customFormat="1" ht="12.5"/>
    <row r="26405" s="39" customFormat="1" ht="12.5"/>
    <row r="26406" s="39" customFormat="1" ht="12.5"/>
    <row r="26407" s="39" customFormat="1" ht="12.5"/>
    <row r="26408" s="39" customFormat="1" ht="12.5"/>
    <row r="26409" s="39" customFormat="1" ht="12.5"/>
    <row r="26410" s="39" customFormat="1" ht="12.5"/>
    <row r="26411" s="39" customFormat="1" ht="12.5"/>
    <row r="26412" s="39" customFormat="1" ht="12.5"/>
    <row r="26413" s="39" customFormat="1" ht="12.5"/>
    <row r="26414" s="39" customFormat="1" ht="12.5"/>
    <row r="26415" s="39" customFormat="1" ht="12.5"/>
    <row r="26416" s="39" customFormat="1" ht="12.5"/>
    <row r="26417" s="39" customFormat="1" ht="12.5"/>
    <row r="26418" s="39" customFormat="1" ht="12.5"/>
    <row r="26419" s="39" customFormat="1" ht="12.5"/>
    <row r="26420" s="39" customFormat="1" ht="12.5"/>
    <row r="26421" s="39" customFormat="1" ht="12.5"/>
    <row r="26422" s="39" customFormat="1" ht="12.5"/>
    <row r="26423" s="39" customFormat="1" ht="12.5"/>
    <row r="26424" s="39" customFormat="1" ht="12.5"/>
    <row r="26425" s="39" customFormat="1" ht="12.5"/>
    <row r="26426" s="39" customFormat="1" ht="12.5"/>
    <row r="26427" s="39" customFormat="1" ht="12.5"/>
    <row r="26428" s="39" customFormat="1" ht="12.5"/>
    <row r="26429" s="39" customFormat="1" ht="12.5"/>
    <row r="26430" s="39" customFormat="1" ht="12.5"/>
    <row r="26431" s="39" customFormat="1" ht="12.5"/>
    <row r="26432" s="39" customFormat="1" ht="12.5"/>
    <row r="26433" s="39" customFormat="1" ht="12.5"/>
    <row r="26434" s="39" customFormat="1" ht="12.5"/>
    <row r="26435" s="39" customFormat="1" ht="12.5"/>
    <row r="26436" s="39" customFormat="1" ht="12.5"/>
    <row r="26437" s="39" customFormat="1" ht="12.5"/>
    <row r="26438" s="39" customFormat="1" ht="12.5"/>
    <row r="26439" s="39" customFormat="1" ht="12.5"/>
    <row r="26440" s="39" customFormat="1" ht="12.5"/>
    <row r="26441" s="39" customFormat="1" ht="12.5"/>
    <row r="26442" s="39" customFormat="1" ht="12.5"/>
    <row r="26443" s="39" customFormat="1" ht="12.5"/>
    <row r="26444" s="39" customFormat="1" ht="12.5"/>
    <row r="26445" s="39" customFormat="1" ht="12.5"/>
    <row r="26446" s="39" customFormat="1" ht="12.5"/>
    <row r="26447" s="39" customFormat="1" ht="12.5"/>
    <row r="26448" s="39" customFormat="1" ht="12.5"/>
    <row r="26449" s="39" customFormat="1" ht="12.5"/>
    <row r="26450" s="39" customFormat="1" ht="12.5"/>
    <row r="26451" s="39" customFormat="1" ht="12.5"/>
    <row r="26452" s="39" customFormat="1" ht="12.5"/>
    <row r="26453" s="39" customFormat="1" ht="12.5"/>
    <row r="26454" s="39" customFormat="1" ht="12.5"/>
    <row r="26455" s="39" customFormat="1" ht="12.5"/>
    <row r="26456" s="39" customFormat="1" ht="12.5"/>
    <row r="26457" s="39" customFormat="1" ht="12.5"/>
    <row r="26458" s="39" customFormat="1" ht="12.5"/>
    <row r="26459" s="39" customFormat="1" ht="12.5"/>
    <row r="26460" s="39" customFormat="1" ht="12.5"/>
    <row r="26461" s="39" customFormat="1" ht="12.5"/>
    <row r="26462" s="39" customFormat="1" ht="12.5"/>
    <row r="26463" s="39" customFormat="1" ht="12.5"/>
    <row r="26464" s="39" customFormat="1" ht="12.5"/>
    <row r="26465" s="39" customFormat="1" ht="12.5"/>
    <row r="26466" s="39" customFormat="1" ht="12.5"/>
    <row r="26467" s="39" customFormat="1" ht="12.5"/>
    <row r="26468" s="39" customFormat="1" ht="12.5"/>
    <row r="26469" s="39" customFormat="1" ht="12.5"/>
    <row r="26470" s="39" customFormat="1" ht="12.5"/>
    <row r="26471" s="39" customFormat="1" ht="12.5"/>
    <row r="26472" s="39" customFormat="1" ht="12.5"/>
    <row r="26473" s="39" customFormat="1" ht="12.5"/>
    <row r="26474" s="39" customFormat="1" ht="12.5"/>
    <row r="26475" s="39" customFormat="1" ht="12.5"/>
    <row r="26476" s="39" customFormat="1" ht="12.5"/>
    <row r="26477" s="39" customFormat="1" ht="12.5"/>
    <row r="26478" s="39" customFormat="1" ht="12.5"/>
    <row r="26479" s="39" customFormat="1" ht="12.5"/>
    <row r="26480" s="39" customFormat="1" ht="12.5"/>
    <row r="26481" s="39" customFormat="1" ht="12.5"/>
    <row r="26482" s="39" customFormat="1" ht="12.5"/>
    <row r="26483" s="39" customFormat="1" ht="12.5"/>
    <row r="26484" s="39" customFormat="1" ht="12.5"/>
    <row r="26485" s="39" customFormat="1" ht="12.5"/>
    <row r="26486" s="39" customFormat="1" ht="12.5"/>
    <row r="26487" s="39" customFormat="1" ht="12.5"/>
    <row r="26488" s="39" customFormat="1" ht="12.5"/>
    <row r="26489" s="39" customFormat="1" ht="12.5"/>
    <row r="26490" s="39" customFormat="1" ht="12.5"/>
    <row r="26491" s="39" customFormat="1" ht="12.5"/>
    <row r="26492" s="39" customFormat="1" ht="12.5"/>
    <row r="26493" s="39" customFormat="1" ht="12.5"/>
    <row r="26494" s="39" customFormat="1" ht="12.5"/>
    <row r="26495" s="39" customFormat="1" ht="12.5"/>
    <row r="26496" s="39" customFormat="1" ht="12.5"/>
    <row r="26497" s="39" customFormat="1" ht="12.5"/>
    <row r="26498" s="39" customFormat="1" ht="12.5"/>
    <row r="26499" s="39" customFormat="1" ht="12.5"/>
    <row r="26500" s="39" customFormat="1" ht="12.5"/>
    <row r="26501" s="39" customFormat="1" ht="12.5"/>
    <row r="26502" s="39" customFormat="1" ht="12.5"/>
    <row r="26503" s="39" customFormat="1" ht="12.5"/>
    <row r="26504" s="39" customFormat="1" ht="12.5"/>
    <row r="26505" s="39" customFormat="1" ht="12.5"/>
    <row r="26506" s="39" customFormat="1" ht="12.5"/>
    <row r="26507" s="39" customFormat="1" ht="12.5"/>
    <row r="26508" s="39" customFormat="1" ht="12.5"/>
    <row r="26509" s="39" customFormat="1" ht="12.5"/>
    <row r="26510" s="39" customFormat="1" ht="12.5"/>
    <row r="26511" s="39" customFormat="1" ht="12.5"/>
    <row r="26512" s="39" customFormat="1" ht="12.5"/>
    <row r="26513" s="39" customFormat="1" ht="12.5"/>
    <row r="26514" s="39" customFormat="1" ht="12.5"/>
    <row r="26515" s="39" customFormat="1" ht="12.5"/>
    <row r="26516" s="39" customFormat="1" ht="12.5"/>
    <row r="26517" s="39" customFormat="1" ht="12.5"/>
    <row r="26518" s="39" customFormat="1" ht="12.5"/>
    <row r="26519" s="39" customFormat="1" ht="12.5"/>
    <row r="26520" s="39" customFormat="1" ht="12.5"/>
    <row r="26521" s="39" customFormat="1" ht="12.5"/>
    <row r="26522" s="39" customFormat="1" ht="12.5"/>
    <row r="26523" s="39" customFormat="1" ht="12.5"/>
    <row r="26524" s="39" customFormat="1" ht="12.5"/>
    <row r="26525" s="39" customFormat="1" ht="12.5"/>
    <row r="26526" s="39" customFormat="1" ht="12.5"/>
    <row r="26527" s="39" customFormat="1" ht="12.5"/>
    <row r="26528" s="39" customFormat="1" ht="12.5"/>
    <row r="26529" s="39" customFormat="1" ht="12.5"/>
    <row r="26530" s="39" customFormat="1" ht="12.5"/>
    <row r="26531" s="39" customFormat="1" ht="12.5"/>
    <row r="26532" s="39" customFormat="1" ht="12.5"/>
    <row r="26533" s="39" customFormat="1" ht="12.5"/>
    <row r="26534" s="39" customFormat="1" ht="12.5"/>
    <row r="26535" s="39" customFormat="1" ht="12.5"/>
    <row r="26536" s="39" customFormat="1" ht="12.5"/>
    <row r="26537" s="39" customFormat="1" ht="12.5"/>
    <row r="26538" s="39" customFormat="1" ht="12.5"/>
    <row r="26539" s="39" customFormat="1" ht="12.5"/>
    <row r="26540" s="39" customFormat="1" ht="12.5"/>
    <row r="26541" s="39" customFormat="1" ht="12.5"/>
    <row r="26542" s="39" customFormat="1" ht="12.5"/>
    <row r="26543" s="39" customFormat="1" ht="12.5"/>
    <row r="26544" s="39" customFormat="1" ht="12.5"/>
    <row r="26545" s="39" customFormat="1" ht="12.5"/>
    <row r="26546" s="39" customFormat="1" ht="12.5"/>
    <row r="26547" s="39" customFormat="1" ht="12.5"/>
    <row r="26548" s="39" customFormat="1" ht="12.5"/>
    <row r="26549" s="39" customFormat="1" ht="12.5"/>
    <row r="26550" s="39" customFormat="1" ht="12.5"/>
    <row r="26551" s="39" customFormat="1" ht="12.5"/>
    <row r="26552" s="39" customFormat="1" ht="12.5"/>
    <row r="26553" s="39" customFormat="1" ht="12.5"/>
    <row r="26554" s="39" customFormat="1" ht="12.5"/>
    <row r="26555" s="39" customFormat="1" ht="12.5"/>
    <row r="26556" s="39" customFormat="1" ht="12.5"/>
    <row r="26557" s="39" customFormat="1" ht="12.5"/>
    <row r="26558" s="39" customFormat="1" ht="12.5"/>
    <row r="26559" s="39" customFormat="1" ht="12.5"/>
    <row r="26560" s="39" customFormat="1" ht="12.5"/>
    <row r="26561" s="39" customFormat="1" ht="12.5"/>
    <row r="26562" s="39" customFormat="1" ht="12.5"/>
    <row r="26563" s="39" customFormat="1" ht="12.5"/>
    <row r="26564" s="39" customFormat="1" ht="12.5"/>
    <row r="26565" s="39" customFormat="1" ht="12.5"/>
    <row r="26566" s="39" customFormat="1" ht="12.5"/>
    <row r="26567" s="39" customFormat="1" ht="12.5"/>
    <row r="26568" s="39" customFormat="1" ht="12.5"/>
    <row r="26569" s="39" customFormat="1" ht="12.5"/>
    <row r="26570" s="39" customFormat="1" ht="12.5"/>
    <row r="26571" s="39" customFormat="1" ht="12.5"/>
    <row r="26572" s="39" customFormat="1" ht="12.5"/>
    <row r="26573" s="39" customFormat="1" ht="12.5"/>
    <row r="26574" s="39" customFormat="1" ht="12.5"/>
    <row r="26575" s="39" customFormat="1" ht="12.5"/>
    <row r="26576" s="39" customFormat="1" ht="12.5"/>
    <row r="26577" s="39" customFormat="1" ht="12.5"/>
    <row r="26578" s="39" customFormat="1" ht="12.5"/>
    <row r="26579" s="39" customFormat="1" ht="12.5"/>
    <row r="26580" s="39" customFormat="1" ht="12.5"/>
    <row r="26581" s="39" customFormat="1" ht="12.5"/>
    <row r="26582" s="39" customFormat="1" ht="12.5"/>
    <row r="26583" s="39" customFormat="1" ht="12.5"/>
    <row r="26584" s="39" customFormat="1" ht="12.5"/>
    <row r="26585" s="39" customFormat="1" ht="12.5"/>
    <row r="26586" s="39" customFormat="1" ht="12.5"/>
    <row r="26587" s="39" customFormat="1" ht="12.5"/>
    <row r="26588" s="39" customFormat="1" ht="12.5"/>
    <row r="26589" s="39" customFormat="1" ht="12.5"/>
    <row r="26590" s="39" customFormat="1" ht="12.5"/>
    <row r="26591" s="39" customFormat="1" ht="12.5"/>
    <row r="26592" s="39" customFormat="1" ht="12.5"/>
    <row r="26593" s="39" customFormat="1" ht="12.5"/>
    <row r="26594" s="39" customFormat="1" ht="12.5"/>
    <row r="26595" s="39" customFormat="1" ht="12.5"/>
    <row r="26596" s="39" customFormat="1" ht="12.5"/>
    <row r="26597" s="39" customFormat="1" ht="12.5"/>
    <row r="26598" s="39" customFormat="1" ht="12.5"/>
    <row r="26599" s="39" customFormat="1" ht="12.5"/>
    <row r="26600" s="39" customFormat="1" ht="12.5"/>
    <row r="26601" s="39" customFormat="1" ht="12.5"/>
    <row r="26602" s="39" customFormat="1" ht="12.5"/>
    <row r="26603" s="39" customFormat="1" ht="12.5"/>
    <row r="26604" s="39" customFormat="1" ht="12.5"/>
    <row r="26605" s="39" customFormat="1" ht="12.5"/>
    <row r="26606" s="39" customFormat="1" ht="12.5"/>
    <row r="26607" s="39" customFormat="1" ht="12.5"/>
    <row r="26608" s="39" customFormat="1" ht="12.5"/>
    <row r="26609" s="39" customFormat="1" ht="12.5"/>
    <row r="26610" s="39" customFormat="1" ht="12.5"/>
    <row r="26611" s="39" customFormat="1" ht="12.5"/>
    <row r="26612" s="39" customFormat="1" ht="12.5"/>
    <row r="26613" s="39" customFormat="1" ht="12.5"/>
    <row r="26614" s="39" customFormat="1" ht="12.5"/>
    <row r="26615" s="39" customFormat="1" ht="12.5"/>
    <row r="26616" s="39" customFormat="1" ht="12.5"/>
    <row r="26617" s="39" customFormat="1" ht="12.5"/>
    <row r="26618" s="39" customFormat="1" ht="12.5"/>
    <row r="26619" s="39" customFormat="1" ht="12.5"/>
    <row r="26620" s="39" customFormat="1" ht="12.5"/>
    <row r="26621" s="39" customFormat="1" ht="12.5"/>
    <row r="26622" s="39" customFormat="1" ht="12.5"/>
    <row r="26623" s="39" customFormat="1" ht="12.5"/>
    <row r="26624" s="39" customFormat="1" ht="12.5"/>
    <row r="26625" s="39" customFormat="1" ht="12.5"/>
    <row r="26626" s="39" customFormat="1" ht="12.5"/>
    <row r="26627" s="39" customFormat="1" ht="12.5"/>
    <row r="26628" s="39" customFormat="1" ht="12.5"/>
    <row r="26629" s="39" customFormat="1" ht="12.5"/>
    <row r="26630" s="39" customFormat="1" ht="12.5"/>
    <row r="26631" s="39" customFormat="1" ht="12.5"/>
    <row r="26632" s="39" customFormat="1" ht="12.5"/>
    <row r="26633" s="39" customFormat="1" ht="12.5"/>
    <row r="26634" s="39" customFormat="1" ht="12.5"/>
    <row r="26635" s="39" customFormat="1" ht="12.5"/>
    <row r="26636" s="39" customFormat="1" ht="12.5"/>
    <row r="26637" s="39" customFormat="1" ht="12.5"/>
    <row r="26638" s="39" customFormat="1" ht="12.5"/>
    <row r="26639" s="39" customFormat="1" ht="12.5"/>
    <row r="26640" s="39" customFormat="1" ht="12.5"/>
    <row r="26641" s="39" customFormat="1" ht="12.5"/>
    <row r="26642" s="39" customFormat="1" ht="12.5"/>
    <row r="26643" s="39" customFormat="1" ht="12.5"/>
    <row r="26644" s="39" customFormat="1" ht="12.5"/>
    <row r="26645" s="39" customFormat="1" ht="12.5"/>
    <row r="26646" s="39" customFormat="1" ht="12.5"/>
    <row r="26647" s="39" customFormat="1" ht="12.5"/>
    <row r="26648" s="39" customFormat="1" ht="12.5"/>
    <row r="26649" s="39" customFormat="1" ht="12.5"/>
    <row r="26650" s="39" customFormat="1" ht="12.5"/>
    <row r="26651" s="39" customFormat="1" ht="12.5"/>
    <row r="26652" s="39" customFormat="1" ht="12.5"/>
    <row r="26653" s="39" customFormat="1" ht="12.5"/>
    <row r="26654" s="39" customFormat="1" ht="12.5"/>
    <row r="26655" s="39" customFormat="1" ht="12.5"/>
    <row r="26656" s="39" customFormat="1" ht="12.5"/>
    <row r="26657" s="39" customFormat="1" ht="12.5"/>
    <row r="26658" s="39" customFormat="1" ht="12.5"/>
    <row r="26659" s="39" customFormat="1" ht="12.5"/>
    <row r="26660" s="39" customFormat="1" ht="12.5"/>
    <row r="26661" s="39" customFormat="1" ht="12.5"/>
    <row r="26662" s="39" customFormat="1" ht="12.5"/>
    <row r="26663" s="39" customFormat="1" ht="12.5"/>
    <row r="26664" s="39" customFormat="1" ht="12.5"/>
    <row r="26665" s="39" customFormat="1" ht="12.5"/>
    <row r="26666" s="39" customFormat="1" ht="12.5"/>
    <row r="26667" s="39" customFormat="1" ht="12.5"/>
    <row r="26668" s="39" customFormat="1" ht="12.5"/>
    <row r="26669" s="39" customFormat="1" ht="12.5"/>
    <row r="26670" s="39" customFormat="1" ht="12.5"/>
    <row r="26671" s="39" customFormat="1" ht="12.5"/>
    <row r="26672" s="39" customFormat="1" ht="12.5"/>
    <row r="26673" s="39" customFormat="1" ht="12.5"/>
    <row r="26674" s="39" customFormat="1" ht="12.5"/>
    <row r="26675" s="39" customFormat="1" ht="12.5"/>
    <row r="26676" s="39" customFormat="1" ht="12.5"/>
    <row r="26677" s="39" customFormat="1" ht="12.5"/>
    <row r="26678" s="39" customFormat="1" ht="12.5"/>
    <row r="26679" s="39" customFormat="1" ht="12.5"/>
    <row r="26680" s="39" customFormat="1" ht="12.5"/>
    <row r="26681" s="39" customFormat="1" ht="12.5"/>
    <row r="26682" s="39" customFormat="1" ht="12.5"/>
    <row r="26683" s="39" customFormat="1" ht="12.5"/>
    <row r="26684" s="39" customFormat="1" ht="12.5"/>
    <row r="26685" s="39" customFormat="1" ht="12.5"/>
    <row r="26686" s="39" customFormat="1" ht="12.5"/>
    <row r="26687" s="39" customFormat="1" ht="12.5"/>
    <row r="26688" s="39" customFormat="1" ht="12.5"/>
    <row r="26689" s="39" customFormat="1" ht="12.5"/>
    <row r="26690" s="39" customFormat="1" ht="12.5"/>
    <row r="26691" s="39" customFormat="1" ht="12.5"/>
    <row r="26692" s="39" customFormat="1" ht="12.5"/>
    <row r="26693" s="39" customFormat="1" ht="12.5"/>
    <row r="26694" s="39" customFormat="1" ht="12.5"/>
    <row r="26695" s="39" customFormat="1" ht="12.5"/>
    <row r="26696" s="39" customFormat="1" ht="12.5"/>
    <row r="26697" s="39" customFormat="1" ht="12.5"/>
    <row r="26698" s="39" customFormat="1" ht="12.5"/>
    <row r="26699" s="39" customFormat="1" ht="12.5"/>
    <row r="26700" s="39" customFormat="1" ht="12.5"/>
    <row r="26701" s="39" customFormat="1" ht="12.5"/>
    <row r="26702" s="39" customFormat="1" ht="12.5"/>
    <row r="26703" s="39" customFormat="1" ht="12.5"/>
    <row r="26704" s="39" customFormat="1" ht="12.5"/>
    <row r="26705" s="39" customFormat="1" ht="12.5"/>
    <row r="26706" s="39" customFormat="1" ht="12.5"/>
    <row r="26707" s="39" customFormat="1" ht="12.5"/>
    <row r="26708" s="39" customFormat="1" ht="12.5"/>
    <row r="26709" s="39" customFormat="1" ht="12.5"/>
    <row r="26710" s="39" customFormat="1" ht="12.5"/>
    <row r="26711" s="39" customFormat="1" ht="12.5"/>
    <row r="26712" s="39" customFormat="1" ht="12.5"/>
    <row r="26713" s="39" customFormat="1" ht="12.5"/>
    <row r="26714" s="39" customFormat="1" ht="12.5"/>
    <row r="26715" s="39" customFormat="1" ht="12.5"/>
    <row r="26716" s="39" customFormat="1" ht="12.5"/>
    <row r="26717" s="39" customFormat="1" ht="12.5"/>
    <row r="26718" s="39" customFormat="1" ht="12.5"/>
    <row r="26719" s="39" customFormat="1" ht="12.5"/>
    <row r="26720" s="39" customFormat="1" ht="12.5"/>
    <row r="26721" s="39" customFormat="1" ht="12.5"/>
    <row r="26722" s="39" customFormat="1" ht="12.5"/>
    <row r="26723" s="39" customFormat="1" ht="12.5"/>
    <row r="26724" s="39" customFormat="1" ht="12.5"/>
    <row r="26725" s="39" customFormat="1" ht="12.5"/>
    <row r="26726" s="39" customFormat="1" ht="12.5"/>
    <row r="26727" s="39" customFormat="1" ht="12.5"/>
    <row r="26728" s="39" customFormat="1" ht="12.5"/>
    <row r="26729" s="39" customFormat="1" ht="12.5"/>
    <row r="26730" s="39" customFormat="1" ht="12.5"/>
    <row r="26731" s="39" customFormat="1" ht="12.5"/>
    <row r="26732" s="39" customFormat="1" ht="12.5"/>
    <row r="26733" s="39" customFormat="1" ht="12.5"/>
    <row r="26734" s="39" customFormat="1" ht="12.5"/>
    <row r="26735" s="39" customFormat="1" ht="12.5"/>
    <row r="26736" s="39" customFormat="1" ht="12.5"/>
    <row r="26737" s="39" customFormat="1" ht="12.5"/>
    <row r="26738" s="39" customFormat="1" ht="12.5"/>
    <row r="26739" s="39" customFormat="1" ht="12.5"/>
    <row r="26740" s="39" customFormat="1" ht="12.5"/>
    <row r="26741" s="39" customFormat="1" ht="12.5"/>
    <row r="26742" s="39" customFormat="1" ht="12.5"/>
    <row r="26743" s="39" customFormat="1" ht="12.5"/>
    <row r="26744" s="39" customFormat="1" ht="12.5"/>
    <row r="26745" s="39" customFormat="1" ht="12.5"/>
    <row r="26746" s="39" customFormat="1" ht="12.5"/>
    <row r="26747" s="39" customFormat="1" ht="12.5"/>
    <row r="26748" s="39" customFormat="1" ht="12.5"/>
    <row r="26749" s="39" customFormat="1" ht="12.5"/>
    <row r="26750" s="39" customFormat="1" ht="12.5"/>
    <row r="26751" s="39" customFormat="1" ht="12.5"/>
    <row r="26752" s="39" customFormat="1" ht="12.5"/>
    <row r="26753" s="39" customFormat="1" ht="12.5"/>
    <row r="26754" s="39" customFormat="1" ht="12.5"/>
    <row r="26755" s="39" customFormat="1" ht="12.5"/>
    <row r="26756" s="39" customFormat="1" ht="12.5"/>
    <row r="26757" s="39" customFormat="1" ht="12.5"/>
    <row r="26758" s="39" customFormat="1" ht="12.5"/>
    <row r="26759" s="39" customFormat="1" ht="12.5"/>
    <row r="26760" s="39" customFormat="1" ht="12.5"/>
    <row r="26761" s="39" customFormat="1" ht="12.5"/>
    <row r="26762" s="39" customFormat="1" ht="12.5"/>
    <row r="26763" s="39" customFormat="1" ht="12.5"/>
    <row r="26764" s="39" customFormat="1" ht="12.5"/>
    <row r="26765" s="39" customFormat="1" ht="12.5"/>
    <row r="26766" s="39" customFormat="1" ht="12.5"/>
    <row r="26767" s="39" customFormat="1" ht="12.5"/>
    <row r="26768" s="39" customFormat="1" ht="12.5"/>
    <row r="26769" s="39" customFormat="1" ht="12.5"/>
    <row r="26770" s="39" customFormat="1" ht="12.5"/>
    <row r="26771" s="39" customFormat="1" ht="12.5"/>
    <row r="26772" s="39" customFormat="1" ht="12.5"/>
    <row r="26773" s="39" customFormat="1" ht="12.5"/>
    <row r="26774" s="39" customFormat="1" ht="12.5"/>
    <row r="26775" s="39" customFormat="1" ht="12.5"/>
    <row r="26776" s="39" customFormat="1" ht="12.5"/>
    <row r="26777" s="39" customFormat="1" ht="12.5"/>
    <row r="26778" s="39" customFormat="1" ht="12.5"/>
    <row r="26779" s="39" customFormat="1" ht="12.5"/>
    <row r="26780" s="39" customFormat="1" ht="12.5"/>
    <row r="26781" s="39" customFormat="1" ht="12.5"/>
    <row r="26782" s="39" customFormat="1" ht="12.5"/>
    <row r="26783" s="39" customFormat="1" ht="12.5"/>
    <row r="26784" s="39" customFormat="1" ht="12.5"/>
    <row r="26785" s="39" customFormat="1" ht="12.5"/>
    <row r="26786" s="39" customFormat="1" ht="12.5"/>
    <row r="26787" s="39" customFormat="1" ht="12.5"/>
    <row r="26788" s="39" customFormat="1" ht="12.5"/>
    <row r="26789" s="39" customFormat="1" ht="12.5"/>
    <row r="26790" s="39" customFormat="1" ht="12.5"/>
    <row r="26791" s="39" customFormat="1" ht="12.5"/>
    <row r="26792" s="39" customFormat="1" ht="12.5"/>
    <row r="26793" s="39" customFormat="1" ht="12.5"/>
    <row r="26794" s="39" customFormat="1" ht="12.5"/>
    <row r="26795" s="39" customFormat="1" ht="12.5"/>
    <row r="26796" s="39" customFormat="1" ht="12.5"/>
    <row r="26797" s="39" customFormat="1" ht="12.5"/>
    <row r="26798" s="39" customFormat="1" ht="12.5"/>
    <row r="26799" s="39" customFormat="1" ht="12.5"/>
    <row r="26800" s="39" customFormat="1" ht="12.5"/>
    <row r="26801" s="39" customFormat="1" ht="12.5"/>
    <row r="26802" s="39" customFormat="1" ht="12.5"/>
    <row r="26803" s="39" customFormat="1" ht="12.5"/>
    <row r="26804" s="39" customFormat="1" ht="12.5"/>
    <row r="26805" s="39" customFormat="1" ht="12.5"/>
    <row r="26806" s="39" customFormat="1" ht="12.5"/>
    <row r="26807" s="39" customFormat="1" ht="12.5"/>
    <row r="26808" s="39" customFormat="1" ht="12.5"/>
    <row r="26809" s="39" customFormat="1" ht="12.5"/>
    <row r="26810" s="39" customFormat="1" ht="12.5"/>
    <row r="26811" s="39" customFormat="1" ht="12.5"/>
    <row r="26812" s="39" customFormat="1" ht="12.5"/>
    <row r="26813" s="39" customFormat="1" ht="12.5"/>
    <row r="26814" s="39" customFormat="1" ht="12.5"/>
    <row r="26815" s="39" customFormat="1" ht="12.5"/>
    <row r="26816" s="39" customFormat="1" ht="12.5"/>
    <row r="26817" s="39" customFormat="1" ht="12.5"/>
    <row r="26818" s="39" customFormat="1" ht="12.5"/>
    <row r="26819" s="39" customFormat="1" ht="12.5"/>
    <row r="26820" s="39" customFormat="1" ht="12.5"/>
    <row r="26821" s="39" customFormat="1" ht="12.5"/>
    <row r="26822" s="39" customFormat="1" ht="12.5"/>
    <row r="26823" s="39" customFormat="1" ht="12.5"/>
    <row r="26824" s="39" customFormat="1" ht="12.5"/>
    <row r="26825" s="39" customFormat="1" ht="12.5"/>
    <row r="26826" s="39" customFormat="1" ht="12.5"/>
    <row r="26827" s="39" customFormat="1" ht="12.5"/>
    <row r="26828" s="39" customFormat="1" ht="12.5"/>
    <row r="26829" s="39" customFormat="1" ht="12.5"/>
    <row r="26830" s="39" customFormat="1" ht="12.5"/>
    <row r="26831" s="39" customFormat="1" ht="12.5"/>
    <row r="26832" s="39" customFormat="1" ht="12.5"/>
    <row r="26833" s="39" customFormat="1" ht="12.5"/>
    <row r="26834" s="39" customFormat="1" ht="12.5"/>
    <row r="26835" s="39" customFormat="1" ht="12.5"/>
    <row r="26836" s="39" customFormat="1" ht="12.5"/>
    <row r="26837" s="39" customFormat="1" ht="12.5"/>
    <row r="26838" s="39" customFormat="1" ht="12.5"/>
    <row r="26839" s="39" customFormat="1" ht="12.5"/>
    <row r="26840" s="39" customFormat="1" ht="12.5"/>
    <row r="26841" s="39" customFormat="1" ht="12.5"/>
    <row r="26842" s="39" customFormat="1" ht="12.5"/>
    <row r="26843" s="39" customFormat="1" ht="12.5"/>
    <row r="26844" s="39" customFormat="1" ht="12.5"/>
    <row r="26845" s="39" customFormat="1" ht="12.5"/>
    <row r="26846" s="39" customFormat="1" ht="12.5"/>
    <row r="26847" s="39" customFormat="1" ht="12.5"/>
    <row r="26848" s="39" customFormat="1" ht="12.5"/>
    <row r="26849" s="39" customFormat="1" ht="12.5"/>
    <row r="26850" s="39" customFormat="1" ht="12.5"/>
    <row r="26851" s="39" customFormat="1" ht="12.5"/>
    <row r="26852" s="39" customFormat="1" ht="12.5"/>
    <row r="26853" s="39" customFormat="1" ht="12.5"/>
    <row r="26854" s="39" customFormat="1" ht="12.5"/>
    <row r="26855" s="39" customFormat="1" ht="12.5"/>
    <row r="26856" s="39" customFormat="1" ht="12.5"/>
    <row r="26857" s="39" customFormat="1" ht="12.5"/>
    <row r="26858" s="39" customFormat="1" ht="12.5"/>
    <row r="26859" s="39" customFormat="1" ht="12.5"/>
    <row r="26860" s="39" customFormat="1" ht="12.5"/>
    <row r="26861" s="39" customFormat="1" ht="12.5"/>
    <row r="26862" s="39" customFormat="1" ht="12.5"/>
    <row r="26863" s="39" customFormat="1" ht="12.5"/>
    <row r="26864" s="39" customFormat="1" ht="12.5"/>
    <row r="26865" s="39" customFormat="1" ht="12.5"/>
    <row r="26866" s="39" customFormat="1" ht="12.5"/>
    <row r="26867" s="39" customFormat="1" ht="12.5"/>
    <row r="26868" s="39" customFormat="1" ht="12.5"/>
    <row r="26869" s="39" customFormat="1" ht="12.5"/>
    <row r="26870" s="39" customFormat="1" ht="12.5"/>
    <row r="26871" s="39" customFormat="1" ht="12.5"/>
    <row r="26872" s="39" customFormat="1" ht="12.5"/>
    <row r="26873" s="39" customFormat="1" ht="12.5"/>
    <row r="26874" s="39" customFormat="1" ht="12.5"/>
    <row r="26875" s="39" customFormat="1" ht="12.5"/>
    <row r="26876" s="39" customFormat="1" ht="12.5"/>
    <row r="26877" s="39" customFormat="1" ht="12.5"/>
    <row r="26878" s="39" customFormat="1" ht="12.5"/>
    <row r="26879" s="39" customFormat="1" ht="12.5"/>
    <row r="26880" s="39" customFormat="1" ht="12.5"/>
    <row r="26881" s="39" customFormat="1" ht="12.5"/>
    <row r="26882" s="39" customFormat="1" ht="12.5"/>
    <row r="26883" s="39" customFormat="1" ht="12.5"/>
    <row r="26884" s="39" customFormat="1" ht="12.5"/>
    <row r="26885" s="39" customFormat="1" ht="12.5"/>
    <row r="26886" s="39" customFormat="1" ht="12.5"/>
    <row r="26887" s="39" customFormat="1" ht="12.5"/>
    <row r="26888" s="39" customFormat="1" ht="12.5"/>
    <row r="26889" s="39" customFormat="1" ht="12.5"/>
    <row r="26890" s="39" customFormat="1" ht="12.5"/>
    <row r="26891" s="39" customFormat="1" ht="12.5"/>
    <row r="26892" s="39" customFormat="1" ht="12.5"/>
    <row r="26893" s="39" customFormat="1" ht="12.5"/>
    <row r="26894" s="39" customFormat="1" ht="12.5"/>
    <row r="26895" s="39" customFormat="1" ht="12.5"/>
    <row r="26896" s="39" customFormat="1" ht="12.5"/>
    <row r="26897" s="39" customFormat="1" ht="12.5"/>
    <row r="26898" s="39" customFormat="1" ht="12.5"/>
    <row r="26899" s="39" customFormat="1" ht="12.5"/>
    <row r="26900" s="39" customFormat="1" ht="12.5"/>
    <row r="26901" s="39" customFormat="1" ht="12.5"/>
    <row r="26902" s="39" customFormat="1" ht="12.5"/>
    <row r="26903" s="39" customFormat="1" ht="12.5"/>
    <row r="26904" s="39" customFormat="1" ht="12.5"/>
    <row r="26905" s="39" customFormat="1" ht="12.5"/>
    <row r="26906" s="39" customFormat="1" ht="12.5"/>
    <row r="26907" s="39" customFormat="1" ht="12.5"/>
    <row r="26908" s="39" customFormat="1" ht="12.5"/>
    <row r="26909" s="39" customFormat="1" ht="12.5"/>
    <row r="26910" s="39" customFormat="1" ht="12.5"/>
    <row r="26911" s="39" customFormat="1" ht="12.5"/>
    <row r="26912" s="39" customFormat="1" ht="12.5"/>
    <row r="26913" s="39" customFormat="1" ht="12.5"/>
    <row r="26914" s="39" customFormat="1" ht="12.5"/>
    <row r="26915" s="39" customFormat="1" ht="12.5"/>
    <row r="26916" s="39" customFormat="1" ht="12.5"/>
    <row r="26917" s="39" customFormat="1" ht="12.5"/>
    <row r="26918" s="39" customFormat="1" ht="12.5"/>
    <row r="26919" s="39" customFormat="1" ht="12.5"/>
    <row r="26920" s="39" customFormat="1" ht="12.5"/>
    <row r="26921" s="39" customFormat="1" ht="12.5"/>
    <row r="26922" s="39" customFormat="1" ht="12.5"/>
    <row r="26923" s="39" customFormat="1" ht="12.5"/>
    <row r="26924" s="39" customFormat="1" ht="12.5"/>
    <row r="26925" s="39" customFormat="1" ht="12.5"/>
    <row r="26926" s="39" customFormat="1" ht="12.5"/>
    <row r="26927" s="39" customFormat="1" ht="12.5"/>
    <row r="26928" s="39" customFormat="1" ht="12.5"/>
    <row r="26929" s="39" customFormat="1" ht="12.5"/>
    <row r="26930" s="39" customFormat="1" ht="12.5"/>
    <row r="26931" s="39" customFormat="1" ht="12.5"/>
    <row r="26932" s="39" customFormat="1" ht="12.5"/>
    <row r="26933" s="39" customFormat="1" ht="12.5"/>
    <row r="26934" s="39" customFormat="1" ht="12.5"/>
    <row r="26935" s="39" customFormat="1" ht="12.5"/>
    <row r="26936" s="39" customFormat="1" ht="12.5"/>
    <row r="26937" s="39" customFormat="1" ht="12.5"/>
    <row r="26938" s="39" customFormat="1" ht="12.5"/>
    <row r="26939" s="39" customFormat="1" ht="12.5"/>
    <row r="26940" s="39" customFormat="1" ht="12.5"/>
    <row r="26941" s="39" customFormat="1" ht="12.5"/>
    <row r="26942" s="39" customFormat="1" ht="12.5"/>
    <row r="26943" s="39" customFormat="1" ht="12.5"/>
    <row r="26944" s="39" customFormat="1" ht="12.5"/>
    <row r="26945" s="39" customFormat="1" ht="12.5"/>
    <row r="26946" s="39" customFormat="1" ht="12.5"/>
    <row r="26947" s="39" customFormat="1" ht="12.5"/>
    <row r="26948" s="39" customFormat="1" ht="12.5"/>
    <row r="26949" s="39" customFormat="1" ht="12.5"/>
    <row r="26950" s="39" customFormat="1" ht="12.5"/>
    <row r="26951" s="39" customFormat="1" ht="12.5"/>
    <row r="26952" s="39" customFormat="1" ht="12.5"/>
    <row r="26953" s="39" customFormat="1" ht="12.5"/>
    <row r="26954" s="39" customFormat="1" ht="12.5"/>
    <row r="26955" s="39" customFormat="1" ht="12.5"/>
    <row r="26956" s="39" customFormat="1" ht="12.5"/>
    <row r="26957" s="39" customFormat="1" ht="12.5"/>
    <row r="26958" s="39" customFormat="1" ht="12.5"/>
    <row r="26959" s="39" customFormat="1" ht="12.5"/>
    <row r="26960" s="39" customFormat="1" ht="12.5"/>
    <row r="26961" s="39" customFormat="1" ht="12.5"/>
    <row r="26962" s="39" customFormat="1" ht="12.5"/>
    <row r="26963" s="39" customFormat="1" ht="12.5"/>
    <row r="26964" s="39" customFormat="1" ht="12.5"/>
    <row r="26965" s="39" customFormat="1" ht="12.5"/>
    <row r="26966" s="39" customFormat="1" ht="12.5"/>
    <row r="26967" s="39" customFormat="1" ht="12.5"/>
    <row r="26968" s="39" customFormat="1" ht="12.5"/>
    <row r="26969" s="39" customFormat="1" ht="12.5"/>
    <row r="26970" s="39" customFormat="1" ht="12.5"/>
    <row r="26971" s="39" customFormat="1" ht="12.5"/>
    <row r="26972" s="39" customFormat="1" ht="12.5"/>
    <row r="26973" s="39" customFormat="1" ht="12.5"/>
    <row r="26974" s="39" customFormat="1" ht="12.5"/>
    <row r="26975" s="39" customFormat="1" ht="12.5"/>
    <row r="26976" s="39" customFormat="1" ht="12.5"/>
    <row r="26977" s="39" customFormat="1" ht="12.5"/>
    <row r="26978" s="39" customFormat="1" ht="12.5"/>
    <row r="26979" s="39" customFormat="1" ht="12.5"/>
    <row r="26980" s="39" customFormat="1" ht="12.5"/>
    <row r="26981" s="39" customFormat="1" ht="12.5"/>
    <row r="26982" s="39" customFormat="1" ht="12.5"/>
    <row r="26983" s="39" customFormat="1" ht="12.5"/>
    <row r="26984" s="39" customFormat="1" ht="12.5"/>
    <row r="26985" s="39" customFormat="1" ht="12.5"/>
    <row r="26986" s="39" customFormat="1" ht="12.5"/>
    <row r="26987" s="39" customFormat="1" ht="12.5"/>
    <row r="26988" s="39" customFormat="1" ht="12.5"/>
    <row r="26989" s="39" customFormat="1" ht="12.5"/>
    <row r="26990" s="39" customFormat="1" ht="12.5"/>
    <row r="26991" s="39" customFormat="1" ht="12.5"/>
    <row r="26992" s="39" customFormat="1" ht="12.5"/>
    <row r="26993" s="39" customFormat="1" ht="12.5"/>
    <row r="26994" s="39" customFormat="1" ht="12.5"/>
    <row r="26995" s="39" customFormat="1" ht="12.5"/>
    <row r="26996" s="39" customFormat="1" ht="12.5"/>
    <row r="26997" s="39" customFormat="1" ht="12.5"/>
    <row r="26998" s="39" customFormat="1" ht="12.5"/>
    <row r="26999" s="39" customFormat="1" ht="12.5"/>
    <row r="27000" s="39" customFormat="1" ht="12.5"/>
    <row r="27001" s="39" customFormat="1" ht="12.5"/>
    <row r="27002" s="39" customFormat="1" ht="12.5"/>
    <row r="27003" s="39" customFormat="1" ht="12.5"/>
    <row r="27004" s="39" customFormat="1" ht="12.5"/>
    <row r="27005" s="39" customFormat="1" ht="12.5"/>
    <row r="27006" s="39" customFormat="1" ht="12.5"/>
    <row r="27007" s="39" customFormat="1" ht="12.5"/>
    <row r="27008" s="39" customFormat="1" ht="12.5"/>
    <row r="27009" s="39" customFormat="1" ht="12.5"/>
    <row r="27010" s="39" customFormat="1" ht="12.5"/>
    <row r="27011" s="39" customFormat="1" ht="12.5"/>
    <row r="27012" s="39" customFormat="1" ht="12.5"/>
    <row r="27013" s="39" customFormat="1" ht="12.5"/>
    <row r="27014" s="39" customFormat="1" ht="12.5"/>
    <row r="27015" s="39" customFormat="1" ht="12.5"/>
    <row r="27016" s="39" customFormat="1" ht="12.5"/>
    <row r="27017" s="39" customFormat="1" ht="12.5"/>
    <row r="27018" s="39" customFormat="1" ht="12.5"/>
    <row r="27019" s="39" customFormat="1" ht="12.5"/>
    <row r="27020" s="39" customFormat="1" ht="12.5"/>
    <row r="27021" s="39" customFormat="1" ht="12.5"/>
    <row r="27022" s="39" customFormat="1" ht="12.5"/>
    <row r="27023" s="39" customFormat="1" ht="12.5"/>
    <row r="27024" s="39" customFormat="1" ht="12.5"/>
    <row r="27025" s="39" customFormat="1" ht="12.5"/>
    <row r="27026" s="39" customFormat="1" ht="12.5"/>
    <row r="27027" s="39" customFormat="1" ht="12.5"/>
    <row r="27028" s="39" customFormat="1" ht="12.5"/>
    <row r="27029" s="39" customFormat="1" ht="12.5"/>
    <row r="27030" s="39" customFormat="1" ht="12.5"/>
    <row r="27031" s="39" customFormat="1" ht="12.5"/>
    <row r="27032" s="39" customFormat="1" ht="12.5"/>
    <row r="27033" s="39" customFormat="1" ht="12.5"/>
    <row r="27034" s="39" customFormat="1" ht="12.5"/>
    <row r="27035" s="39" customFormat="1" ht="12.5"/>
    <row r="27036" s="39" customFormat="1" ht="12.5"/>
    <row r="27037" s="39" customFormat="1" ht="12.5"/>
    <row r="27038" s="39" customFormat="1" ht="12.5"/>
    <row r="27039" s="39" customFormat="1" ht="12.5"/>
    <row r="27040" s="39" customFormat="1" ht="12.5"/>
    <row r="27041" s="39" customFormat="1" ht="12.5"/>
    <row r="27042" s="39" customFormat="1" ht="12.5"/>
    <row r="27043" s="39" customFormat="1" ht="12.5"/>
    <row r="27044" s="39" customFormat="1" ht="12.5"/>
    <row r="27045" s="39" customFormat="1" ht="12.5"/>
    <row r="27046" s="39" customFormat="1" ht="12.5"/>
    <row r="27047" s="39" customFormat="1" ht="12.5"/>
    <row r="27048" s="39" customFormat="1" ht="12.5"/>
    <row r="27049" s="39" customFormat="1" ht="12.5"/>
    <row r="27050" s="39" customFormat="1" ht="12.5"/>
    <row r="27051" s="39" customFormat="1" ht="12.5"/>
    <row r="27052" s="39" customFormat="1" ht="12.5"/>
    <row r="27053" s="39" customFormat="1" ht="12.5"/>
    <row r="27054" s="39" customFormat="1" ht="12.5"/>
    <row r="27055" s="39" customFormat="1" ht="12.5"/>
    <row r="27056" s="39" customFormat="1" ht="12.5"/>
    <row r="27057" s="39" customFormat="1" ht="12.5"/>
    <row r="27058" s="39" customFormat="1" ht="12.5"/>
    <row r="27059" s="39" customFormat="1" ht="12.5"/>
    <row r="27060" s="39" customFormat="1" ht="12.5"/>
    <row r="27061" s="39" customFormat="1" ht="12.5"/>
    <row r="27062" s="39" customFormat="1" ht="12.5"/>
    <row r="27063" s="39" customFormat="1" ht="12.5"/>
    <row r="27064" s="39" customFormat="1" ht="12.5"/>
    <row r="27065" s="39" customFormat="1" ht="12.5"/>
    <row r="27066" s="39" customFormat="1" ht="12.5"/>
    <row r="27067" s="39" customFormat="1" ht="12.5"/>
    <row r="27068" s="39" customFormat="1" ht="12.5"/>
    <row r="27069" s="39" customFormat="1" ht="12.5"/>
    <row r="27070" s="39" customFormat="1" ht="12.5"/>
    <row r="27071" s="39" customFormat="1" ht="12.5"/>
    <row r="27072" s="39" customFormat="1" ht="12.5"/>
    <row r="27073" s="39" customFormat="1" ht="12.5"/>
    <row r="27074" s="39" customFormat="1" ht="12.5"/>
    <row r="27075" s="39" customFormat="1" ht="12.5"/>
    <row r="27076" s="39" customFormat="1" ht="12.5"/>
    <row r="27077" s="39" customFormat="1" ht="12.5"/>
    <row r="27078" s="39" customFormat="1" ht="12.5"/>
    <row r="27079" s="39" customFormat="1" ht="12.5"/>
    <row r="27080" s="39" customFormat="1" ht="12.5"/>
    <row r="27081" s="39" customFormat="1" ht="12.5"/>
    <row r="27082" s="39" customFormat="1" ht="12.5"/>
    <row r="27083" s="39" customFormat="1" ht="12.5"/>
    <row r="27084" s="39" customFormat="1" ht="12.5"/>
    <row r="27085" s="39" customFormat="1" ht="12.5"/>
    <row r="27086" s="39" customFormat="1" ht="12.5"/>
    <row r="27087" s="39" customFormat="1" ht="12.5"/>
    <row r="27088" s="39" customFormat="1" ht="12.5"/>
    <row r="27089" s="39" customFormat="1" ht="12.5"/>
    <row r="27090" s="39" customFormat="1" ht="12.5"/>
    <row r="27091" s="39" customFormat="1" ht="12.5"/>
    <row r="27092" s="39" customFormat="1" ht="12.5"/>
    <row r="27093" s="39" customFormat="1" ht="12.5"/>
    <row r="27094" s="39" customFormat="1" ht="12.5"/>
    <row r="27095" s="39" customFormat="1" ht="12.5"/>
    <row r="27096" s="39" customFormat="1" ht="12.5"/>
    <row r="27097" s="39" customFormat="1" ht="12.5"/>
    <row r="27098" s="39" customFormat="1" ht="12.5"/>
    <row r="27099" s="39" customFormat="1" ht="12.5"/>
    <row r="27100" s="39" customFormat="1" ht="12.5"/>
    <row r="27101" s="39" customFormat="1" ht="12.5"/>
    <row r="27102" s="39" customFormat="1" ht="12.5"/>
    <row r="27103" s="39" customFormat="1" ht="12.5"/>
    <row r="27104" s="39" customFormat="1" ht="12.5"/>
    <row r="27105" s="39" customFormat="1" ht="12.5"/>
    <row r="27106" s="39" customFormat="1" ht="12.5"/>
    <row r="27107" s="39" customFormat="1" ht="12.5"/>
    <row r="27108" s="39" customFormat="1" ht="12.5"/>
    <row r="27109" s="39" customFormat="1" ht="12.5"/>
    <row r="27110" s="39" customFormat="1" ht="12.5"/>
    <row r="27111" s="39" customFormat="1" ht="12.5"/>
    <row r="27112" s="39" customFormat="1" ht="12.5"/>
    <row r="27113" s="39" customFormat="1" ht="12.5"/>
    <row r="27114" s="39" customFormat="1" ht="12.5"/>
    <row r="27115" s="39" customFormat="1" ht="12.5"/>
    <row r="27116" s="39" customFormat="1" ht="12.5"/>
    <row r="27117" s="39" customFormat="1" ht="12.5"/>
    <row r="27118" s="39" customFormat="1" ht="12.5"/>
    <row r="27119" s="39" customFormat="1" ht="12.5"/>
    <row r="27120" s="39" customFormat="1" ht="12.5"/>
    <row r="27121" s="39" customFormat="1" ht="12.5"/>
    <row r="27122" s="39" customFormat="1" ht="12.5"/>
    <row r="27123" s="39" customFormat="1" ht="12.5"/>
    <row r="27124" s="39" customFormat="1" ht="12.5"/>
    <row r="27125" s="39" customFormat="1" ht="12.5"/>
    <row r="27126" s="39" customFormat="1" ht="12.5"/>
    <row r="27127" s="39" customFormat="1" ht="12.5"/>
    <row r="27128" s="39" customFormat="1" ht="12.5"/>
    <row r="27129" s="39" customFormat="1" ht="12.5"/>
    <row r="27130" s="39" customFormat="1" ht="12.5"/>
    <row r="27131" s="39" customFormat="1" ht="12.5"/>
    <row r="27132" s="39" customFormat="1" ht="12.5"/>
    <row r="27133" s="39" customFormat="1" ht="12.5"/>
    <row r="27134" s="39" customFormat="1" ht="12.5"/>
    <row r="27135" s="39" customFormat="1" ht="12.5"/>
    <row r="27136" s="39" customFormat="1" ht="12.5"/>
    <row r="27137" s="39" customFormat="1" ht="12.5"/>
    <row r="27138" s="39" customFormat="1" ht="12.5"/>
    <row r="27139" s="39" customFormat="1" ht="12.5"/>
    <row r="27140" s="39" customFormat="1" ht="12.5"/>
    <row r="27141" s="39" customFormat="1" ht="12.5"/>
    <row r="27142" s="39" customFormat="1" ht="12.5"/>
    <row r="27143" s="39" customFormat="1" ht="12.5"/>
    <row r="27144" s="39" customFormat="1" ht="12.5"/>
    <row r="27145" s="39" customFormat="1" ht="12.5"/>
    <row r="27146" s="39" customFormat="1" ht="12.5"/>
    <row r="27147" s="39" customFormat="1" ht="12.5"/>
    <row r="27148" s="39" customFormat="1" ht="12.5"/>
    <row r="27149" s="39" customFormat="1" ht="12.5"/>
    <row r="27150" s="39" customFormat="1" ht="12.5"/>
    <row r="27151" s="39" customFormat="1" ht="12.5"/>
    <row r="27152" s="39" customFormat="1" ht="12.5"/>
    <row r="27153" s="39" customFormat="1" ht="12.5"/>
    <row r="27154" s="39" customFormat="1" ht="12.5"/>
    <row r="27155" s="39" customFormat="1" ht="12.5"/>
    <row r="27156" s="39" customFormat="1" ht="12.5"/>
    <row r="27157" s="39" customFormat="1" ht="12.5"/>
    <row r="27158" s="39" customFormat="1" ht="12.5"/>
    <row r="27159" s="39" customFormat="1" ht="12.5"/>
    <row r="27160" s="39" customFormat="1" ht="12.5"/>
    <row r="27161" s="39" customFormat="1" ht="12.5"/>
    <row r="27162" s="39" customFormat="1" ht="12.5"/>
    <row r="27163" s="39" customFormat="1" ht="12.5"/>
    <row r="27164" s="39" customFormat="1" ht="12.5"/>
    <row r="27165" s="39" customFormat="1" ht="12.5"/>
    <row r="27166" s="39" customFormat="1" ht="12.5"/>
    <row r="27167" s="39" customFormat="1" ht="12.5"/>
    <row r="27168" s="39" customFormat="1" ht="12.5"/>
    <row r="27169" s="39" customFormat="1" ht="12.5"/>
    <row r="27170" s="39" customFormat="1" ht="12.5"/>
    <row r="27171" s="39" customFormat="1" ht="12.5"/>
    <row r="27172" s="39" customFormat="1" ht="12.5"/>
    <row r="27173" s="39" customFormat="1" ht="12.5"/>
    <row r="27174" s="39" customFormat="1" ht="12.5"/>
    <row r="27175" s="39" customFormat="1" ht="12.5"/>
    <row r="27176" s="39" customFormat="1" ht="12.5"/>
    <row r="27177" s="39" customFormat="1" ht="12.5"/>
    <row r="27178" s="39" customFormat="1" ht="12.5"/>
    <row r="27179" s="39" customFormat="1" ht="12.5"/>
    <row r="27180" s="39" customFormat="1" ht="12.5"/>
    <row r="27181" s="39" customFormat="1" ht="12.5"/>
    <row r="27182" s="39" customFormat="1" ht="12.5"/>
    <row r="27183" s="39" customFormat="1" ht="12.5"/>
    <row r="27184" s="39" customFormat="1" ht="12.5"/>
    <row r="27185" s="39" customFormat="1" ht="12.5"/>
    <row r="27186" s="39" customFormat="1" ht="12.5"/>
    <row r="27187" s="39" customFormat="1" ht="12.5"/>
    <row r="27188" s="39" customFormat="1" ht="12.5"/>
    <row r="27189" s="39" customFormat="1" ht="12.5"/>
    <row r="27190" s="39" customFormat="1" ht="12.5"/>
    <row r="27191" s="39" customFormat="1" ht="12.5"/>
    <row r="27192" s="39" customFormat="1" ht="12.5"/>
    <row r="27193" s="39" customFormat="1" ht="12.5"/>
    <row r="27194" s="39" customFormat="1" ht="12.5"/>
    <row r="27195" s="39" customFormat="1" ht="12.5"/>
    <row r="27196" s="39" customFormat="1" ht="12.5"/>
    <row r="27197" s="39" customFormat="1" ht="12.5"/>
    <row r="27198" s="39" customFormat="1" ht="12.5"/>
    <row r="27199" s="39" customFormat="1" ht="12.5"/>
    <row r="27200" s="39" customFormat="1" ht="12.5"/>
    <row r="27201" s="39" customFormat="1" ht="12.5"/>
    <row r="27202" s="39" customFormat="1" ht="12.5"/>
    <row r="27203" s="39" customFormat="1" ht="12.5"/>
    <row r="27204" s="39" customFormat="1" ht="12.5"/>
    <row r="27205" s="39" customFormat="1" ht="12.5"/>
    <row r="27206" s="39" customFormat="1" ht="12.5"/>
    <row r="27207" s="39" customFormat="1" ht="12.5"/>
    <row r="27208" s="39" customFormat="1" ht="12.5"/>
    <row r="27209" s="39" customFormat="1" ht="12.5"/>
    <row r="27210" s="39" customFormat="1" ht="12.5"/>
    <row r="27211" s="39" customFormat="1" ht="12.5"/>
    <row r="27212" s="39" customFormat="1" ht="12.5"/>
    <row r="27213" s="39" customFormat="1" ht="12.5"/>
    <row r="27214" s="39" customFormat="1" ht="12.5"/>
    <row r="27215" s="39" customFormat="1" ht="12.5"/>
    <row r="27216" s="39" customFormat="1" ht="12.5"/>
    <row r="27217" s="39" customFormat="1" ht="12.5"/>
    <row r="27218" s="39" customFormat="1" ht="12.5"/>
    <row r="27219" s="39" customFormat="1" ht="12.5"/>
    <row r="27220" s="39" customFormat="1" ht="12.5"/>
    <row r="27221" s="39" customFormat="1" ht="12.5"/>
    <row r="27222" s="39" customFormat="1" ht="12.5"/>
    <row r="27223" s="39" customFormat="1" ht="12.5"/>
    <row r="27224" s="39" customFormat="1" ht="12.5"/>
    <row r="27225" s="39" customFormat="1" ht="12.5"/>
    <row r="27226" s="39" customFormat="1" ht="12.5"/>
    <row r="27227" s="39" customFormat="1" ht="12.5"/>
    <row r="27228" s="39" customFormat="1" ht="12.5"/>
    <row r="27229" s="39" customFormat="1" ht="12.5"/>
    <row r="27230" s="39" customFormat="1" ht="12.5"/>
    <row r="27231" s="39" customFormat="1" ht="12.5"/>
    <row r="27232" s="39" customFormat="1" ht="12.5"/>
    <row r="27233" s="39" customFormat="1" ht="12.5"/>
    <row r="27234" s="39" customFormat="1" ht="12.5"/>
    <row r="27235" s="39" customFormat="1" ht="12.5"/>
    <row r="27236" s="39" customFormat="1" ht="12.5"/>
    <row r="27237" s="39" customFormat="1" ht="12.5"/>
    <row r="27238" s="39" customFormat="1" ht="12.5"/>
    <row r="27239" s="39" customFormat="1" ht="12.5"/>
    <row r="27240" s="39" customFormat="1" ht="12.5"/>
    <row r="27241" s="39" customFormat="1" ht="12.5"/>
    <row r="27242" s="39" customFormat="1" ht="12.5"/>
    <row r="27243" s="39" customFormat="1" ht="12.5"/>
    <row r="27244" s="39" customFormat="1" ht="12.5"/>
    <row r="27245" s="39" customFormat="1" ht="12.5"/>
    <row r="27246" s="39" customFormat="1" ht="12.5"/>
    <row r="27247" s="39" customFormat="1" ht="12.5"/>
    <row r="27248" s="39" customFormat="1" ht="12.5"/>
    <row r="27249" s="39" customFormat="1" ht="12.5"/>
    <row r="27250" s="39" customFormat="1" ht="12.5"/>
    <row r="27251" s="39" customFormat="1" ht="12.5"/>
    <row r="27252" s="39" customFormat="1" ht="12.5"/>
    <row r="27253" s="39" customFormat="1" ht="12.5"/>
    <row r="27254" s="39" customFormat="1" ht="12.5"/>
    <row r="27255" s="39" customFormat="1" ht="12.5"/>
    <row r="27256" s="39" customFormat="1" ht="12.5"/>
    <row r="27257" s="39" customFormat="1" ht="12.5"/>
    <row r="27258" s="39" customFormat="1" ht="12.5"/>
    <row r="27259" s="39" customFormat="1" ht="12.5"/>
    <row r="27260" s="39" customFormat="1" ht="12.5"/>
    <row r="27261" s="39" customFormat="1" ht="12.5"/>
    <row r="27262" s="39" customFormat="1" ht="12.5"/>
    <row r="27263" s="39" customFormat="1" ht="12.5"/>
    <row r="27264" s="39" customFormat="1" ht="12.5"/>
    <row r="27265" s="39" customFormat="1" ht="12.5"/>
    <row r="27266" s="39" customFormat="1" ht="12.5"/>
    <row r="27267" s="39" customFormat="1" ht="12.5"/>
    <row r="27268" s="39" customFormat="1" ht="12.5"/>
    <row r="27269" s="39" customFormat="1" ht="12.5"/>
    <row r="27270" s="39" customFormat="1" ht="12.5"/>
    <row r="27271" s="39" customFormat="1" ht="12.5"/>
    <row r="27272" s="39" customFormat="1" ht="12.5"/>
    <row r="27273" s="39" customFormat="1" ht="12.5"/>
    <row r="27274" s="39" customFormat="1" ht="12.5"/>
    <row r="27275" s="39" customFormat="1" ht="12.5"/>
    <row r="27276" s="39" customFormat="1" ht="12.5"/>
    <row r="27277" s="39" customFormat="1" ht="12.5"/>
    <row r="27278" s="39" customFormat="1" ht="12.5"/>
    <row r="27279" s="39" customFormat="1" ht="12.5"/>
    <row r="27280" s="39" customFormat="1" ht="12.5"/>
    <row r="27281" s="39" customFormat="1" ht="12.5"/>
    <row r="27282" s="39" customFormat="1" ht="12.5"/>
    <row r="27283" s="39" customFormat="1" ht="12.5"/>
    <row r="27284" s="39" customFormat="1" ht="12.5"/>
    <row r="27285" s="39" customFormat="1" ht="12.5"/>
    <row r="27286" s="39" customFormat="1" ht="12.5"/>
    <row r="27287" s="39" customFormat="1" ht="12.5"/>
    <row r="27288" s="39" customFormat="1" ht="12.5"/>
    <row r="27289" s="39" customFormat="1" ht="12.5"/>
    <row r="27290" s="39" customFormat="1" ht="12.5"/>
    <row r="27291" s="39" customFormat="1" ht="12.5"/>
    <row r="27292" s="39" customFormat="1" ht="12.5"/>
    <row r="27293" s="39" customFormat="1" ht="12.5"/>
    <row r="27294" s="39" customFormat="1" ht="12.5"/>
    <row r="27295" s="39" customFormat="1" ht="12.5"/>
    <row r="27296" s="39" customFormat="1" ht="12.5"/>
    <row r="27297" s="39" customFormat="1" ht="12.5"/>
    <row r="27298" s="39" customFormat="1" ht="12.5"/>
    <row r="27299" s="39" customFormat="1" ht="12.5"/>
    <row r="27300" s="39" customFormat="1" ht="12.5"/>
    <row r="27301" s="39" customFormat="1" ht="12.5"/>
    <row r="27302" s="39" customFormat="1" ht="12.5"/>
    <row r="27303" s="39" customFormat="1" ht="12.5"/>
    <row r="27304" s="39" customFormat="1" ht="12.5"/>
    <row r="27305" s="39" customFormat="1" ht="12.5"/>
    <row r="27306" s="39" customFormat="1" ht="12.5"/>
    <row r="27307" s="39" customFormat="1" ht="12.5"/>
    <row r="27308" s="39" customFormat="1" ht="12.5"/>
    <row r="27309" s="39" customFormat="1" ht="12.5"/>
    <row r="27310" s="39" customFormat="1" ht="12.5"/>
    <row r="27311" s="39" customFormat="1" ht="12.5"/>
    <row r="27312" s="39" customFormat="1" ht="12.5"/>
    <row r="27313" s="39" customFormat="1" ht="12.5"/>
    <row r="27314" s="39" customFormat="1" ht="12.5"/>
    <row r="27315" s="39" customFormat="1" ht="12.5"/>
    <row r="27316" s="39" customFormat="1" ht="12.5"/>
    <row r="27317" s="39" customFormat="1" ht="12.5"/>
    <row r="27318" s="39" customFormat="1" ht="12.5"/>
    <row r="27319" s="39" customFormat="1" ht="12.5"/>
    <row r="27320" s="39" customFormat="1" ht="12.5"/>
    <row r="27321" s="39" customFormat="1" ht="12.5"/>
    <row r="27322" s="39" customFormat="1" ht="12.5"/>
    <row r="27323" s="39" customFormat="1" ht="12.5"/>
    <row r="27324" s="39" customFormat="1" ht="12.5"/>
    <row r="27325" s="39" customFormat="1" ht="12.5"/>
    <row r="27326" s="39" customFormat="1" ht="12.5"/>
    <row r="27327" s="39" customFormat="1" ht="12.5"/>
    <row r="27328" s="39" customFormat="1" ht="12.5"/>
    <row r="27329" s="39" customFormat="1" ht="12.5"/>
    <row r="27330" s="39" customFormat="1" ht="12.5"/>
    <row r="27331" s="39" customFormat="1" ht="12.5"/>
    <row r="27332" s="39" customFormat="1" ht="12.5"/>
    <row r="27333" s="39" customFormat="1" ht="12.5"/>
    <row r="27334" s="39" customFormat="1" ht="12.5"/>
    <row r="27335" s="39" customFormat="1" ht="12.5"/>
    <row r="27336" s="39" customFormat="1" ht="12.5"/>
    <row r="27337" s="39" customFormat="1" ht="12.5"/>
    <row r="27338" s="39" customFormat="1" ht="12.5"/>
    <row r="27339" s="39" customFormat="1" ht="12.5"/>
    <row r="27340" s="39" customFormat="1" ht="12.5"/>
    <row r="27341" s="39" customFormat="1" ht="12.5"/>
    <row r="27342" s="39" customFormat="1" ht="12.5"/>
    <row r="27343" s="39" customFormat="1" ht="12.5"/>
    <row r="27344" s="39" customFormat="1" ht="12.5"/>
    <row r="27345" s="39" customFormat="1" ht="12.5"/>
    <row r="27346" s="39" customFormat="1" ht="12.5"/>
    <row r="27347" s="39" customFormat="1" ht="12.5"/>
    <row r="27348" s="39" customFormat="1" ht="12.5"/>
    <row r="27349" s="39" customFormat="1" ht="12.5"/>
    <row r="27350" s="39" customFormat="1" ht="12.5"/>
    <row r="27351" s="39" customFormat="1" ht="12.5"/>
    <row r="27352" s="39" customFormat="1" ht="12.5"/>
    <row r="27353" s="39" customFormat="1" ht="12.5"/>
    <row r="27354" s="39" customFormat="1" ht="12.5"/>
    <row r="27355" s="39" customFormat="1" ht="12.5"/>
    <row r="27356" s="39" customFormat="1" ht="12.5"/>
    <row r="27357" s="39" customFormat="1" ht="12.5"/>
    <row r="27358" s="39" customFormat="1" ht="12.5"/>
    <row r="27359" s="39" customFormat="1" ht="12.5"/>
    <row r="27360" s="39" customFormat="1" ht="12.5"/>
    <row r="27361" s="39" customFormat="1" ht="12.5"/>
    <row r="27362" s="39" customFormat="1" ht="12.5"/>
    <row r="27363" s="39" customFormat="1" ht="12.5"/>
    <row r="27364" s="39" customFormat="1" ht="12.5"/>
    <row r="27365" s="39" customFormat="1" ht="12.5"/>
    <row r="27366" s="39" customFormat="1" ht="12.5"/>
    <row r="27367" s="39" customFormat="1" ht="12.5"/>
    <row r="27368" s="39" customFormat="1" ht="12.5"/>
    <row r="27369" s="39" customFormat="1" ht="12.5"/>
    <row r="27370" s="39" customFormat="1" ht="12.5"/>
    <row r="27371" s="39" customFormat="1" ht="12.5"/>
    <row r="27372" s="39" customFormat="1" ht="12.5"/>
    <row r="27373" s="39" customFormat="1" ht="12.5"/>
    <row r="27374" s="39" customFormat="1" ht="12.5"/>
    <row r="27375" s="39" customFormat="1" ht="12.5"/>
    <row r="27376" s="39" customFormat="1" ht="12.5"/>
    <row r="27377" s="39" customFormat="1" ht="12.5"/>
    <row r="27378" s="39" customFormat="1" ht="12.5"/>
    <row r="27379" s="39" customFormat="1" ht="12.5"/>
    <row r="27380" s="39" customFormat="1" ht="12.5"/>
    <row r="27381" s="39" customFormat="1" ht="12.5"/>
    <row r="27382" s="39" customFormat="1" ht="12.5"/>
    <row r="27383" s="39" customFormat="1" ht="12.5"/>
    <row r="27384" s="39" customFormat="1" ht="12.5"/>
    <row r="27385" s="39" customFormat="1" ht="12.5"/>
    <row r="27386" s="39" customFormat="1" ht="12.5"/>
    <row r="27387" s="39" customFormat="1" ht="12.5"/>
    <row r="27388" s="39" customFormat="1" ht="12.5"/>
    <row r="27389" s="39" customFormat="1" ht="12.5"/>
    <row r="27390" s="39" customFormat="1" ht="12.5"/>
    <row r="27391" s="39" customFormat="1" ht="12.5"/>
    <row r="27392" s="39" customFormat="1" ht="12.5"/>
    <row r="27393" s="39" customFormat="1" ht="12.5"/>
    <row r="27394" s="39" customFormat="1" ht="12.5"/>
    <row r="27395" s="39" customFormat="1" ht="12.5"/>
    <row r="27396" s="39" customFormat="1" ht="12.5"/>
    <row r="27397" s="39" customFormat="1" ht="12.5"/>
    <row r="27398" s="39" customFormat="1" ht="12.5"/>
    <row r="27399" s="39" customFormat="1" ht="12.5"/>
    <row r="27400" s="39" customFormat="1" ht="12.5"/>
    <row r="27401" s="39" customFormat="1" ht="12.5"/>
    <row r="27402" s="39" customFormat="1" ht="12.5"/>
    <row r="27403" s="39" customFormat="1" ht="12.5"/>
    <row r="27404" s="39" customFormat="1" ht="12.5"/>
    <row r="27405" s="39" customFormat="1" ht="12.5"/>
    <row r="27406" s="39" customFormat="1" ht="12.5"/>
    <row r="27407" s="39" customFormat="1" ht="12.5"/>
    <row r="27408" s="39" customFormat="1" ht="12.5"/>
    <row r="27409" s="39" customFormat="1" ht="12.5"/>
    <row r="27410" s="39" customFormat="1" ht="12.5"/>
    <row r="27411" s="39" customFormat="1" ht="12.5"/>
    <row r="27412" s="39" customFormat="1" ht="12.5"/>
    <row r="27413" s="39" customFormat="1" ht="12.5"/>
    <row r="27414" s="39" customFormat="1" ht="12.5"/>
    <row r="27415" s="39" customFormat="1" ht="12.5"/>
    <row r="27416" s="39" customFormat="1" ht="12.5"/>
    <row r="27417" s="39" customFormat="1" ht="12.5"/>
    <row r="27418" s="39" customFormat="1" ht="12.5"/>
    <row r="27419" s="39" customFormat="1" ht="12.5"/>
    <row r="27420" s="39" customFormat="1" ht="12.5"/>
    <row r="27421" s="39" customFormat="1" ht="12.5"/>
    <row r="27422" s="39" customFormat="1" ht="12.5"/>
    <row r="27423" s="39" customFormat="1" ht="12.5"/>
    <row r="27424" s="39" customFormat="1" ht="12.5"/>
    <row r="27425" s="39" customFormat="1" ht="12.5"/>
    <row r="27426" s="39" customFormat="1" ht="12.5"/>
    <row r="27427" s="39" customFormat="1" ht="12.5"/>
    <row r="27428" s="39" customFormat="1" ht="12.5"/>
    <row r="27429" s="39" customFormat="1" ht="12.5"/>
    <row r="27430" s="39" customFormat="1" ht="12.5"/>
    <row r="27431" s="39" customFormat="1" ht="12.5"/>
    <row r="27432" s="39" customFormat="1" ht="12.5"/>
    <row r="27433" s="39" customFormat="1" ht="12.5"/>
    <row r="27434" s="39" customFormat="1" ht="12.5"/>
    <row r="27435" s="39" customFormat="1" ht="12.5"/>
    <row r="27436" s="39" customFormat="1" ht="12.5"/>
    <row r="27437" s="39" customFormat="1" ht="12.5"/>
    <row r="27438" s="39" customFormat="1" ht="12.5"/>
    <row r="27439" s="39" customFormat="1" ht="12.5"/>
    <row r="27440" s="39" customFormat="1" ht="12.5"/>
    <row r="27441" s="39" customFormat="1" ht="12.5"/>
    <row r="27442" s="39" customFormat="1" ht="12.5"/>
    <row r="27443" s="39" customFormat="1" ht="12.5"/>
    <row r="27444" s="39" customFormat="1" ht="12.5"/>
    <row r="27445" s="39" customFormat="1" ht="12.5"/>
    <row r="27446" s="39" customFormat="1" ht="12.5"/>
    <row r="27447" s="39" customFormat="1" ht="12.5"/>
    <row r="27448" s="39" customFormat="1" ht="12.5"/>
    <row r="27449" s="39" customFormat="1" ht="12.5"/>
    <row r="27450" s="39" customFormat="1" ht="12.5"/>
    <row r="27451" s="39" customFormat="1" ht="12.5"/>
    <row r="27452" s="39" customFormat="1" ht="12.5"/>
    <row r="27453" s="39" customFormat="1" ht="12.5"/>
    <row r="27454" s="39" customFormat="1" ht="12.5"/>
    <row r="27455" s="39" customFormat="1" ht="12.5"/>
    <row r="27456" s="39" customFormat="1" ht="12.5"/>
    <row r="27457" s="39" customFormat="1" ht="12.5"/>
    <row r="27458" s="39" customFormat="1" ht="12.5"/>
    <row r="27459" s="39" customFormat="1" ht="12.5"/>
    <row r="27460" s="39" customFormat="1" ht="12.5"/>
    <row r="27461" s="39" customFormat="1" ht="12.5"/>
    <row r="27462" s="39" customFormat="1" ht="12.5"/>
    <row r="27463" s="39" customFormat="1" ht="12.5"/>
    <row r="27464" s="39" customFormat="1" ht="12.5"/>
    <row r="27465" s="39" customFormat="1" ht="12.5"/>
    <row r="27466" s="39" customFormat="1" ht="12.5"/>
    <row r="27467" s="39" customFormat="1" ht="12.5"/>
    <row r="27468" s="39" customFormat="1" ht="12.5"/>
    <row r="27469" s="39" customFormat="1" ht="12.5"/>
    <row r="27470" s="39" customFormat="1" ht="12.5"/>
    <row r="27471" s="39" customFormat="1" ht="12.5"/>
    <row r="27472" s="39" customFormat="1" ht="12.5"/>
    <row r="27473" s="39" customFormat="1" ht="12.5"/>
    <row r="27474" s="39" customFormat="1" ht="12.5"/>
    <row r="27475" s="39" customFormat="1" ht="12.5"/>
    <row r="27476" s="39" customFormat="1" ht="12.5"/>
    <row r="27477" s="39" customFormat="1" ht="12.5"/>
    <row r="27478" s="39" customFormat="1" ht="12.5"/>
    <row r="27479" s="39" customFormat="1" ht="12.5"/>
    <row r="27480" s="39" customFormat="1" ht="12.5"/>
    <row r="27481" s="39" customFormat="1" ht="12.5"/>
    <row r="27482" s="39" customFormat="1" ht="12.5"/>
    <row r="27483" s="39" customFormat="1" ht="12.5"/>
    <row r="27484" s="39" customFormat="1" ht="12.5"/>
    <row r="27485" s="39" customFormat="1" ht="12.5"/>
    <row r="27486" s="39" customFormat="1" ht="12.5"/>
    <row r="27487" s="39" customFormat="1" ht="12.5"/>
    <row r="27488" s="39" customFormat="1" ht="12.5"/>
    <row r="27489" s="39" customFormat="1" ht="12.5"/>
    <row r="27490" s="39" customFormat="1" ht="12.5"/>
    <row r="27491" s="39" customFormat="1" ht="12.5"/>
    <row r="27492" s="39" customFormat="1" ht="12.5"/>
    <row r="27493" s="39" customFormat="1" ht="12.5"/>
    <row r="27494" s="39" customFormat="1" ht="12.5"/>
    <row r="27495" s="39" customFormat="1" ht="12.5"/>
    <row r="27496" s="39" customFormat="1" ht="12.5"/>
    <row r="27497" s="39" customFormat="1" ht="12.5"/>
    <row r="27498" s="39" customFormat="1" ht="12.5"/>
    <row r="27499" s="39" customFormat="1" ht="12.5"/>
    <row r="27500" s="39" customFormat="1" ht="12.5"/>
    <row r="27501" s="39" customFormat="1" ht="12.5"/>
    <row r="27502" s="39" customFormat="1" ht="12.5"/>
    <row r="27503" s="39" customFormat="1" ht="12.5"/>
    <row r="27504" s="39" customFormat="1" ht="12.5"/>
    <row r="27505" s="39" customFormat="1" ht="12.5"/>
    <row r="27506" s="39" customFormat="1" ht="12.5"/>
    <row r="27507" s="39" customFormat="1" ht="12.5"/>
    <row r="27508" s="39" customFormat="1" ht="12.5"/>
    <row r="27509" s="39" customFormat="1" ht="12.5"/>
    <row r="27510" s="39" customFormat="1" ht="12.5"/>
    <row r="27511" s="39" customFormat="1" ht="12.5"/>
    <row r="27512" s="39" customFormat="1" ht="12.5"/>
    <row r="27513" s="39" customFormat="1" ht="12.5"/>
    <row r="27514" s="39" customFormat="1" ht="12.5"/>
    <row r="27515" s="39" customFormat="1" ht="12.5"/>
    <row r="27516" s="39" customFormat="1" ht="12.5"/>
    <row r="27517" s="39" customFormat="1" ht="12.5"/>
    <row r="27518" s="39" customFormat="1" ht="12.5"/>
    <row r="27519" s="39" customFormat="1" ht="12.5"/>
    <row r="27520" s="39" customFormat="1" ht="12.5"/>
    <row r="27521" s="39" customFormat="1" ht="12.5"/>
    <row r="27522" s="39" customFormat="1" ht="12.5"/>
    <row r="27523" s="39" customFormat="1" ht="12.5"/>
    <row r="27524" s="39" customFormat="1" ht="12.5"/>
    <row r="27525" s="39" customFormat="1" ht="12.5"/>
    <row r="27526" s="39" customFormat="1" ht="12.5"/>
    <row r="27527" s="39" customFormat="1" ht="12.5"/>
    <row r="27528" s="39" customFormat="1" ht="12.5"/>
    <row r="27529" s="39" customFormat="1" ht="12.5"/>
    <row r="27530" s="39" customFormat="1" ht="12.5"/>
    <row r="27531" s="39" customFormat="1" ht="12.5"/>
    <row r="27532" s="39" customFormat="1" ht="12.5"/>
    <row r="27533" s="39" customFormat="1" ht="12.5"/>
    <row r="27534" s="39" customFormat="1" ht="12.5"/>
    <row r="27535" s="39" customFormat="1" ht="12.5"/>
    <row r="27536" s="39" customFormat="1" ht="12.5"/>
    <row r="27537" s="39" customFormat="1" ht="12.5"/>
    <row r="27538" s="39" customFormat="1" ht="12.5"/>
    <row r="27539" s="39" customFormat="1" ht="12.5"/>
    <row r="27540" s="39" customFormat="1" ht="12.5"/>
    <row r="27541" s="39" customFormat="1" ht="12.5"/>
    <row r="27542" s="39" customFormat="1" ht="12.5"/>
    <row r="27543" s="39" customFormat="1" ht="12.5"/>
    <row r="27544" s="39" customFormat="1" ht="12.5"/>
    <row r="27545" s="39" customFormat="1" ht="12.5"/>
    <row r="27546" s="39" customFormat="1" ht="12.5"/>
    <row r="27547" s="39" customFormat="1" ht="12.5"/>
    <row r="27548" s="39" customFormat="1" ht="12.5"/>
    <row r="27549" s="39" customFormat="1" ht="12.5"/>
    <row r="27550" s="39" customFormat="1" ht="12.5"/>
    <row r="27551" s="39" customFormat="1" ht="12.5"/>
    <row r="27552" s="39" customFormat="1" ht="12.5"/>
    <row r="27553" s="39" customFormat="1" ht="12.5"/>
    <row r="27554" s="39" customFormat="1" ht="12.5"/>
    <row r="27555" s="39" customFormat="1" ht="12.5"/>
    <row r="27556" s="39" customFormat="1" ht="12.5"/>
    <row r="27557" s="39" customFormat="1" ht="12.5"/>
    <row r="27558" s="39" customFormat="1" ht="12.5"/>
    <row r="27559" s="39" customFormat="1" ht="12.5"/>
    <row r="27560" s="39" customFormat="1" ht="12.5"/>
    <row r="27561" s="39" customFormat="1" ht="12.5"/>
    <row r="27562" s="39" customFormat="1" ht="12.5"/>
    <row r="27563" s="39" customFormat="1" ht="12.5"/>
    <row r="27564" s="39" customFormat="1" ht="12.5"/>
    <row r="27565" s="39" customFormat="1" ht="12.5"/>
    <row r="27566" s="39" customFormat="1" ht="12.5"/>
    <row r="27567" s="39" customFormat="1" ht="12.5"/>
    <row r="27568" s="39" customFormat="1" ht="12.5"/>
    <row r="27569" s="39" customFormat="1" ht="12.5"/>
    <row r="27570" s="39" customFormat="1" ht="12.5"/>
    <row r="27571" s="39" customFormat="1" ht="12.5"/>
    <row r="27572" s="39" customFormat="1" ht="12.5"/>
    <row r="27573" s="39" customFormat="1" ht="12.5"/>
    <row r="27574" s="39" customFormat="1" ht="12.5"/>
    <row r="27575" s="39" customFormat="1" ht="12.5"/>
    <row r="27576" s="39" customFormat="1" ht="12.5"/>
    <row r="27577" s="39" customFormat="1" ht="12.5"/>
    <row r="27578" s="39" customFormat="1" ht="12.5"/>
    <row r="27579" s="39" customFormat="1" ht="12.5"/>
    <row r="27580" s="39" customFormat="1" ht="12.5"/>
    <row r="27581" s="39" customFormat="1" ht="12.5"/>
    <row r="27582" s="39" customFormat="1" ht="12.5"/>
    <row r="27583" s="39" customFormat="1" ht="12.5"/>
    <row r="27584" s="39" customFormat="1" ht="12.5"/>
    <row r="27585" s="39" customFormat="1" ht="12.5"/>
    <row r="27586" s="39" customFormat="1" ht="12.5"/>
    <row r="27587" s="39" customFormat="1" ht="12.5"/>
    <row r="27588" s="39" customFormat="1" ht="12.5"/>
    <row r="27589" s="39" customFormat="1" ht="12.5"/>
    <row r="27590" s="39" customFormat="1" ht="12.5"/>
    <row r="27591" s="39" customFormat="1" ht="12.5"/>
    <row r="27592" s="39" customFormat="1" ht="12.5"/>
    <row r="27593" s="39" customFormat="1" ht="12.5"/>
    <row r="27594" s="39" customFormat="1" ht="12.5"/>
    <row r="27595" s="39" customFormat="1" ht="12.5"/>
    <row r="27596" s="39" customFormat="1" ht="12.5"/>
    <row r="27597" s="39" customFormat="1" ht="12.5"/>
    <row r="27598" s="39" customFormat="1" ht="12.5"/>
    <row r="27599" s="39" customFormat="1" ht="12.5"/>
    <row r="27600" s="39" customFormat="1" ht="12.5"/>
    <row r="27601" s="39" customFormat="1" ht="12.5"/>
    <row r="27602" s="39" customFormat="1" ht="12.5"/>
    <row r="27603" s="39" customFormat="1" ht="12.5"/>
    <row r="27604" s="39" customFormat="1" ht="12.5"/>
    <row r="27605" s="39" customFormat="1" ht="12.5"/>
    <row r="27606" s="39" customFormat="1" ht="12.5"/>
    <row r="27607" s="39" customFormat="1" ht="12.5"/>
    <row r="27608" s="39" customFormat="1" ht="12.5"/>
    <row r="27609" s="39" customFormat="1" ht="12.5"/>
    <row r="27610" s="39" customFormat="1" ht="12.5"/>
    <row r="27611" s="39" customFormat="1" ht="12.5"/>
    <row r="27612" s="39" customFormat="1" ht="12.5"/>
    <row r="27613" s="39" customFormat="1" ht="12.5"/>
    <row r="27614" s="39" customFormat="1" ht="12.5"/>
    <row r="27615" s="39" customFormat="1" ht="12.5"/>
    <row r="27616" s="39" customFormat="1" ht="12.5"/>
    <row r="27617" s="39" customFormat="1" ht="12.5"/>
    <row r="27618" s="39" customFormat="1" ht="12.5"/>
    <row r="27619" s="39" customFormat="1" ht="12.5"/>
    <row r="27620" s="39" customFormat="1" ht="12.5"/>
    <row r="27621" s="39" customFormat="1" ht="12.5"/>
    <row r="27622" s="39" customFormat="1" ht="12.5"/>
    <row r="27623" s="39" customFormat="1" ht="12.5"/>
    <row r="27624" s="39" customFormat="1" ht="12.5"/>
    <row r="27625" s="39" customFormat="1" ht="12.5"/>
    <row r="27626" s="39" customFormat="1" ht="12.5"/>
    <row r="27627" s="39" customFormat="1" ht="12.5"/>
    <row r="27628" s="39" customFormat="1" ht="12.5"/>
    <row r="27629" s="39" customFormat="1" ht="12.5"/>
    <row r="27630" s="39" customFormat="1" ht="12.5"/>
    <row r="27631" s="39" customFormat="1" ht="12.5"/>
    <row r="27632" s="39" customFormat="1" ht="12.5"/>
    <row r="27633" s="39" customFormat="1" ht="12.5"/>
    <row r="27634" s="39" customFormat="1" ht="12.5"/>
    <row r="27635" s="39" customFormat="1" ht="12.5"/>
    <row r="27636" s="39" customFormat="1" ht="12.5"/>
    <row r="27637" s="39" customFormat="1" ht="12.5"/>
    <row r="27638" s="39" customFormat="1" ht="12.5"/>
    <row r="27639" s="39" customFormat="1" ht="12.5"/>
    <row r="27640" s="39" customFormat="1" ht="12.5"/>
    <row r="27641" s="39" customFormat="1" ht="12.5"/>
    <row r="27642" s="39" customFormat="1" ht="12.5"/>
    <row r="27643" s="39" customFormat="1" ht="12.5"/>
    <row r="27644" s="39" customFormat="1" ht="12.5"/>
    <row r="27645" s="39" customFormat="1" ht="12.5"/>
    <row r="27646" s="39" customFormat="1" ht="12.5"/>
    <row r="27647" s="39" customFormat="1" ht="12.5"/>
    <row r="27648" s="39" customFormat="1" ht="12.5"/>
    <row r="27649" s="39" customFormat="1" ht="12.5"/>
    <row r="27650" s="39" customFormat="1" ht="12.5"/>
    <row r="27651" s="39" customFormat="1" ht="12.5"/>
    <row r="27652" s="39" customFormat="1" ht="12.5"/>
    <row r="27653" s="39" customFormat="1" ht="12.5"/>
    <row r="27654" s="39" customFormat="1" ht="12.5"/>
    <row r="27655" s="39" customFormat="1" ht="12.5"/>
    <row r="27656" s="39" customFormat="1" ht="12.5"/>
    <row r="27657" s="39" customFormat="1" ht="12.5"/>
    <row r="27658" s="39" customFormat="1" ht="12.5"/>
    <row r="27659" s="39" customFormat="1" ht="12.5"/>
    <row r="27660" s="39" customFormat="1" ht="12.5"/>
    <row r="27661" s="39" customFormat="1" ht="12.5"/>
    <row r="27662" s="39" customFormat="1" ht="12.5"/>
    <row r="27663" s="39" customFormat="1" ht="12.5"/>
    <row r="27664" s="39" customFormat="1" ht="12.5"/>
    <row r="27665" s="39" customFormat="1" ht="12.5"/>
    <row r="27666" s="39" customFormat="1" ht="12.5"/>
    <row r="27667" s="39" customFormat="1" ht="12.5"/>
    <row r="27668" s="39" customFormat="1" ht="12.5"/>
    <row r="27669" s="39" customFormat="1" ht="12.5"/>
    <row r="27670" s="39" customFormat="1" ht="12.5"/>
    <row r="27671" s="39" customFormat="1" ht="12.5"/>
    <row r="27672" s="39" customFormat="1" ht="12.5"/>
    <row r="27673" s="39" customFormat="1" ht="12.5"/>
    <row r="27674" s="39" customFormat="1" ht="12.5"/>
    <row r="27675" s="39" customFormat="1" ht="12.5"/>
    <row r="27676" s="39" customFormat="1" ht="12.5"/>
    <row r="27677" s="39" customFormat="1" ht="12.5"/>
    <row r="27678" s="39" customFormat="1" ht="12.5"/>
    <row r="27679" s="39" customFormat="1" ht="12.5"/>
    <row r="27680" s="39" customFormat="1" ht="12.5"/>
    <row r="27681" s="39" customFormat="1" ht="12.5"/>
    <row r="27682" s="39" customFormat="1" ht="12.5"/>
    <row r="27683" s="39" customFormat="1" ht="12.5"/>
    <row r="27684" s="39" customFormat="1" ht="12.5"/>
    <row r="27685" s="39" customFormat="1" ht="12.5"/>
    <row r="27686" s="39" customFormat="1" ht="12.5"/>
    <row r="27687" s="39" customFormat="1" ht="12.5"/>
    <row r="27688" s="39" customFormat="1" ht="12.5"/>
    <row r="27689" s="39" customFormat="1" ht="12.5"/>
    <row r="27690" s="39" customFormat="1" ht="12.5"/>
    <row r="27691" s="39" customFormat="1" ht="12.5"/>
    <row r="27692" s="39" customFormat="1" ht="12.5"/>
    <row r="27693" s="39" customFormat="1" ht="12.5"/>
    <row r="27694" s="39" customFormat="1" ht="12.5"/>
    <row r="27695" s="39" customFormat="1" ht="12.5"/>
    <row r="27696" s="39" customFormat="1" ht="12.5"/>
    <row r="27697" s="39" customFormat="1" ht="12.5"/>
    <row r="27698" s="39" customFormat="1" ht="12.5"/>
    <row r="27699" s="39" customFormat="1" ht="12.5"/>
    <row r="27700" s="39" customFormat="1" ht="12.5"/>
    <row r="27701" s="39" customFormat="1" ht="12.5"/>
    <row r="27702" s="39" customFormat="1" ht="12.5"/>
    <row r="27703" s="39" customFormat="1" ht="12.5"/>
    <row r="27704" s="39" customFormat="1" ht="12.5"/>
    <row r="27705" s="39" customFormat="1" ht="12.5"/>
    <row r="27706" s="39" customFormat="1" ht="12.5"/>
    <row r="27707" s="39" customFormat="1" ht="12.5"/>
    <row r="27708" s="39" customFormat="1" ht="12.5"/>
    <row r="27709" s="39" customFormat="1" ht="12.5"/>
    <row r="27710" s="39" customFormat="1" ht="12.5"/>
    <row r="27711" s="39" customFormat="1" ht="12.5"/>
    <row r="27712" s="39" customFormat="1" ht="12.5"/>
    <row r="27713" s="39" customFormat="1" ht="12.5"/>
    <row r="27714" s="39" customFormat="1" ht="12.5"/>
    <row r="27715" s="39" customFormat="1" ht="12.5"/>
    <row r="27716" s="39" customFormat="1" ht="12.5"/>
    <row r="27717" s="39" customFormat="1" ht="12.5"/>
    <row r="27718" s="39" customFormat="1" ht="12.5"/>
    <row r="27719" s="39" customFormat="1" ht="12.5"/>
    <row r="27720" s="39" customFormat="1" ht="12.5"/>
    <row r="27721" s="39" customFormat="1" ht="12.5"/>
    <row r="27722" s="39" customFormat="1" ht="12.5"/>
    <row r="27723" s="39" customFormat="1" ht="12.5"/>
    <row r="27724" s="39" customFormat="1" ht="12.5"/>
    <row r="27725" s="39" customFormat="1" ht="12.5"/>
    <row r="27726" s="39" customFormat="1" ht="12.5"/>
    <row r="27727" s="39" customFormat="1" ht="12.5"/>
    <row r="27728" s="39" customFormat="1" ht="12.5"/>
    <row r="27729" s="39" customFormat="1" ht="12.5"/>
    <row r="27730" s="39" customFormat="1" ht="12.5"/>
    <row r="27731" s="39" customFormat="1" ht="12.5"/>
    <row r="27732" s="39" customFormat="1" ht="12.5"/>
    <row r="27733" s="39" customFormat="1" ht="12.5"/>
    <row r="27734" s="39" customFormat="1" ht="12.5"/>
    <row r="27735" s="39" customFormat="1" ht="12.5"/>
    <row r="27736" s="39" customFormat="1" ht="12.5"/>
    <row r="27737" s="39" customFormat="1" ht="12.5"/>
    <row r="27738" s="39" customFormat="1" ht="12.5"/>
    <row r="27739" s="39" customFormat="1" ht="12.5"/>
    <row r="27740" s="39" customFormat="1" ht="12.5"/>
    <row r="27741" s="39" customFormat="1" ht="12.5"/>
    <row r="27742" s="39" customFormat="1" ht="12.5"/>
    <row r="27743" s="39" customFormat="1" ht="12.5"/>
    <row r="27744" s="39" customFormat="1" ht="12.5"/>
    <row r="27745" s="39" customFormat="1" ht="12.5"/>
    <row r="27746" s="39" customFormat="1" ht="12.5"/>
    <row r="27747" s="39" customFormat="1" ht="12.5"/>
    <row r="27748" s="39" customFormat="1" ht="12.5"/>
    <row r="27749" s="39" customFormat="1" ht="12.5"/>
    <row r="27750" s="39" customFormat="1" ht="12.5"/>
    <row r="27751" s="39" customFormat="1" ht="12.5"/>
    <row r="27752" s="39" customFormat="1" ht="12.5"/>
    <row r="27753" s="39" customFormat="1" ht="12.5"/>
    <row r="27754" s="39" customFormat="1" ht="12.5"/>
    <row r="27755" s="39" customFormat="1" ht="12.5"/>
    <row r="27756" s="39" customFormat="1" ht="12.5"/>
    <row r="27757" s="39" customFormat="1" ht="12.5"/>
    <row r="27758" s="39" customFormat="1" ht="12.5"/>
    <row r="27759" s="39" customFormat="1" ht="12.5"/>
    <row r="27760" s="39" customFormat="1" ht="12.5"/>
    <row r="27761" s="39" customFormat="1" ht="12.5"/>
    <row r="27762" s="39" customFormat="1" ht="12.5"/>
    <row r="27763" s="39" customFormat="1" ht="12.5"/>
    <row r="27764" s="39" customFormat="1" ht="12.5"/>
    <row r="27765" s="39" customFormat="1" ht="12.5"/>
    <row r="27766" s="39" customFormat="1" ht="12.5"/>
    <row r="27767" s="39" customFormat="1" ht="12.5"/>
    <row r="27768" s="39" customFormat="1" ht="12.5"/>
    <row r="27769" s="39" customFormat="1" ht="12.5"/>
    <row r="27770" s="39" customFormat="1" ht="12.5"/>
    <row r="27771" s="39" customFormat="1" ht="12.5"/>
    <row r="27772" s="39" customFormat="1" ht="12.5"/>
    <row r="27773" s="39" customFormat="1" ht="12.5"/>
    <row r="27774" s="39" customFormat="1" ht="12.5"/>
    <row r="27775" s="39" customFormat="1" ht="12.5"/>
    <row r="27776" s="39" customFormat="1" ht="12.5"/>
    <row r="27777" s="39" customFormat="1" ht="12.5"/>
    <row r="27778" s="39" customFormat="1" ht="12.5"/>
    <row r="27779" s="39" customFormat="1" ht="12.5"/>
    <row r="27780" s="39" customFormat="1" ht="12.5"/>
    <row r="27781" s="39" customFormat="1" ht="12.5"/>
    <row r="27782" s="39" customFormat="1" ht="12.5"/>
    <row r="27783" s="39" customFormat="1" ht="12.5"/>
    <row r="27784" s="39" customFormat="1" ht="12.5"/>
    <row r="27785" s="39" customFormat="1" ht="12.5"/>
    <row r="27786" s="39" customFormat="1" ht="12.5"/>
    <row r="27787" s="39" customFormat="1" ht="12.5"/>
    <row r="27788" s="39" customFormat="1" ht="12.5"/>
    <row r="27789" s="39" customFormat="1" ht="12.5"/>
    <row r="27790" s="39" customFormat="1" ht="12.5"/>
    <row r="27791" s="39" customFormat="1" ht="12.5"/>
    <row r="27792" s="39" customFormat="1" ht="12.5"/>
    <row r="27793" s="39" customFormat="1" ht="12.5"/>
    <row r="27794" s="39" customFormat="1" ht="12.5"/>
    <row r="27795" s="39" customFormat="1" ht="12.5"/>
    <row r="27796" s="39" customFormat="1" ht="12.5"/>
    <row r="27797" s="39" customFormat="1" ht="12.5"/>
    <row r="27798" s="39" customFormat="1" ht="12.5"/>
    <row r="27799" s="39" customFormat="1" ht="12.5"/>
    <row r="27800" s="39" customFormat="1" ht="12.5"/>
    <row r="27801" s="39" customFormat="1" ht="12.5"/>
    <row r="27802" s="39" customFormat="1" ht="12.5"/>
    <row r="27803" s="39" customFormat="1" ht="12.5"/>
    <row r="27804" s="39" customFormat="1" ht="12.5"/>
    <row r="27805" s="39" customFormat="1" ht="12.5"/>
    <row r="27806" s="39" customFormat="1" ht="12.5"/>
    <row r="27807" s="39" customFormat="1" ht="12.5"/>
    <row r="27808" s="39" customFormat="1" ht="12.5"/>
    <row r="27809" s="39" customFormat="1" ht="12.5"/>
    <row r="27810" s="39" customFormat="1" ht="12.5"/>
    <row r="27811" s="39" customFormat="1" ht="12.5"/>
    <row r="27812" s="39" customFormat="1" ht="12.5"/>
    <row r="27813" s="39" customFormat="1" ht="12.5"/>
    <row r="27814" s="39" customFormat="1" ht="12.5"/>
    <row r="27815" s="39" customFormat="1" ht="12.5"/>
    <row r="27816" s="39" customFormat="1" ht="12.5"/>
    <row r="27817" s="39" customFormat="1" ht="12.5"/>
    <row r="27818" s="39" customFormat="1" ht="12.5"/>
    <row r="27819" s="39" customFormat="1" ht="12.5"/>
    <row r="27820" s="39" customFormat="1" ht="12.5"/>
    <row r="27821" s="39" customFormat="1" ht="12.5"/>
    <row r="27822" s="39" customFormat="1" ht="12.5"/>
    <row r="27823" s="39" customFormat="1" ht="12.5"/>
    <row r="27824" s="39" customFormat="1" ht="12.5"/>
    <row r="27825" s="39" customFormat="1" ht="12.5"/>
    <row r="27826" s="39" customFormat="1" ht="12.5"/>
    <row r="27827" s="39" customFormat="1" ht="12.5"/>
    <row r="27828" s="39" customFormat="1" ht="12.5"/>
    <row r="27829" s="39" customFormat="1" ht="12.5"/>
    <row r="27830" s="39" customFormat="1" ht="12.5"/>
    <row r="27831" s="39" customFormat="1" ht="12.5"/>
    <row r="27832" s="39" customFormat="1" ht="12.5"/>
    <row r="27833" s="39" customFormat="1" ht="12.5"/>
    <row r="27834" s="39" customFormat="1" ht="12.5"/>
    <row r="27835" s="39" customFormat="1" ht="12.5"/>
    <row r="27836" s="39" customFormat="1" ht="12.5"/>
    <row r="27837" s="39" customFormat="1" ht="12.5"/>
    <row r="27838" s="39" customFormat="1" ht="12.5"/>
    <row r="27839" s="39" customFormat="1" ht="12.5"/>
    <row r="27840" s="39" customFormat="1" ht="12.5"/>
    <row r="27841" s="39" customFormat="1" ht="12.5"/>
    <row r="27842" s="39" customFormat="1" ht="12.5"/>
    <row r="27843" s="39" customFormat="1" ht="12.5"/>
    <row r="27844" s="39" customFormat="1" ht="12.5"/>
    <row r="27845" s="39" customFormat="1" ht="12.5"/>
    <row r="27846" s="39" customFormat="1" ht="12.5"/>
    <row r="27847" s="39" customFormat="1" ht="12.5"/>
    <row r="27848" s="39" customFormat="1" ht="12.5"/>
    <row r="27849" s="39" customFormat="1" ht="12.5"/>
    <row r="27850" s="39" customFormat="1" ht="12.5"/>
    <row r="27851" s="39" customFormat="1" ht="12.5"/>
    <row r="27852" s="39" customFormat="1" ht="12.5"/>
    <row r="27853" s="39" customFormat="1" ht="12.5"/>
    <row r="27854" s="39" customFormat="1" ht="12.5"/>
    <row r="27855" s="39" customFormat="1" ht="12.5"/>
    <row r="27856" s="39" customFormat="1" ht="12.5"/>
    <row r="27857" s="39" customFormat="1" ht="12.5"/>
    <row r="27858" s="39" customFormat="1" ht="12.5"/>
    <row r="27859" s="39" customFormat="1" ht="12.5"/>
    <row r="27860" s="39" customFormat="1" ht="12.5"/>
    <row r="27861" s="39" customFormat="1" ht="12.5"/>
    <row r="27862" s="39" customFormat="1" ht="12.5"/>
    <row r="27863" s="39" customFormat="1" ht="12.5"/>
    <row r="27864" s="39" customFormat="1" ht="12.5"/>
    <row r="27865" s="39" customFormat="1" ht="12.5"/>
    <row r="27866" s="39" customFormat="1" ht="12.5"/>
    <row r="27867" s="39" customFormat="1" ht="12.5"/>
    <row r="27868" s="39" customFormat="1" ht="12.5"/>
    <row r="27869" s="39" customFormat="1" ht="12.5"/>
    <row r="27870" s="39" customFormat="1" ht="12.5"/>
    <row r="27871" s="39" customFormat="1" ht="12.5"/>
    <row r="27872" s="39" customFormat="1" ht="12.5"/>
    <row r="27873" s="39" customFormat="1" ht="12.5"/>
    <row r="27874" s="39" customFormat="1" ht="12.5"/>
    <row r="27875" s="39" customFormat="1" ht="12.5"/>
    <row r="27876" s="39" customFormat="1" ht="12.5"/>
    <row r="27877" s="39" customFormat="1" ht="12.5"/>
    <row r="27878" s="39" customFormat="1" ht="12.5"/>
    <row r="27879" s="39" customFormat="1" ht="12.5"/>
    <row r="27880" s="39" customFormat="1" ht="12.5"/>
    <row r="27881" s="39" customFormat="1" ht="12.5"/>
    <row r="27882" s="39" customFormat="1" ht="12.5"/>
    <row r="27883" s="39" customFormat="1" ht="12.5"/>
    <row r="27884" s="39" customFormat="1" ht="12.5"/>
    <row r="27885" s="39" customFormat="1" ht="12.5"/>
    <row r="27886" s="39" customFormat="1" ht="12.5"/>
    <row r="27887" s="39" customFormat="1" ht="12.5"/>
    <row r="27888" s="39" customFormat="1" ht="12.5"/>
    <row r="27889" s="39" customFormat="1" ht="12.5"/>
    <row r="27890" s="39" customFormat="1" ht="12.5"/>
    <row r="27891" s="39" customFormat="1" ht="12.5"/>
    <row r="27892" s="39" customFormat="1" ht="12.5"/>
    <row r="27893" s="39" customFormat="1" ht="12.5"/>
    <row r="27894" s="39" customFormat="1" ht="12.5"/>
    <row r="27895" s="39" customFormat="1" ht="12.5"/>
    <row r="27896" s="39" customFormat="1" ht="12.5"/>
    <row r="27897" s="39" customFormat="1" ht="12.5"/>
    <row r="27898" s="39" customFormat="1" ht="12.5"/>
    <row r="27899" s="39" customFormat="1" ht="12.5"/>
    <row r="27900" s="39" customFormat="1" ht="12.5"/>
    <row r="27901" s="39" customFormat="1" ht="12.5"/>
    <row r="27902" s="39" customFormat="1" ht="12.5"/>
    <row r="27903" s="39" customFormat="1" ht="12.5"/>
    <row r="27904" s="39" customFormat="1" ht="12.5"/>
    <row r="27905" s="39" customFormat="1" ht="12.5"/>
    <row r="27906" s="39" customFormat="1" ht="12.5"/>
    <row r="27907" s="39" customFormat="1" ht="12.5"/>
    <row r="27908" s="39" customFormat="1" ht="12.5"/>
    <row r="27909" s="39" customFormat="1" ht="12.5"/>
    <row r="27910" s="39" customFormat="1" ht="12.5"/>
    <row r="27911" s="39" customFormat="1" ht="12.5"/>
    <row r="27912" s="39" customFormat="1" ht="12.5"/>
    <row r="27913" s="39" customFormat="1" ht="12.5"/>
    <row r="27914" s="39" customFormat="1" ht="12.5"/>
    <row r="27915" s="39" customFormat="1" ht="12.5"/>
    <row r="27916" s="39" customFormat="1" ht="12.5"/>
    <row r="27917" s="39" customFormat="1" ht="12.5"/>
    <row r="27918" s="39" customFormat="1" ht="12.5"/>
    <row r="27919" s="39" customFormat="1" ht="12.5"/>
    <row r="27920" s="39" customFormat="1" ht="12.5"/>
    <row r="27921" s="39" customFormat="1" ht="12.5"/>
    <row r="27922" s="39" customFormat="1" ht="12.5"/>
    <row r="27923" s="39" customFormat="1" ht="12.5"/>
    <row r="27924" s="39" customFormat="1" ht="12.5"/>
    <row r="27925" s="39" customFormat="1" ht="12.5"/>
    <row r="27926" s="39" customFormat="1" ht="12.5"/>
    <row r="27927" s="39" customFormat="1" ht="12.5"/>
    <row r="27928" s="39" customFormat="1" ht="12.5"/>
    <row r="27929" s="39" customFormat="1" ht="12.5"/>
    <row r="27930" s="39" customFormat="1" ht="12.5"/>
    <row r="27931" s="39" customFormat="1" ht="12.5"/>
    <row r="27932" s="39" customFormat="1" ht="12.5"/>
    <row r="27933" s="39" customFormat="1" ht="12.5"/>
    <row r="27934" s="39" customFormat="1" ht="12.5"/>
    <row r="27935" s="39" customFormat="1" ht="12.5"/>
    <row r="27936" s="39" customFormat="1" ht="12.5"/>
    <row r="27937" s="39" customFormat="1" ht="12.5"/>
    <row r="27938" s="39" customFormat="1" ht="12.5"/>
    <row r="27939" s="39" customFormat="1" ht="12.5"/>
    <row r="27940" s="39" customFormat="1" ht="12.5"/>
    <row r="27941" s="39" customFormat="1" ht="12.5"/>
    <row r="27942" s="39" customFormat="1" ht="12.5"/>
    <row r="27943" s="39" customFormat="1" ht="12.5"/>
    <row r="27944" s="39" customFormat="1" ht="12.5"/>
    <row r="27945" s="39" customFormat="1" ht="12.5"/>
    <row r="27946" s="39" customFormat="1" ht="12.5"/>
    <row r="27947" s="39" customFormat="1" ht="12.5"/>
    <row r="27948" s="39" customFormat="1" ht="12.5"/>
    <row r="27949" s="39" customFormat="1" ht="12.5"/>
    <row r="27950" s="39" customFormat="1" ht="12.5"/>
    <row r="27951" s="39" customFormat="1" ht="12.5"/>
    <row r="27952" s="39" customFormat="1" ht="12.5"/>
    <row r="27953" s="39" customFormat="1" ht="12.5"/>
    <row r="27954" s="39" customFormat="1" ht="12.5"/>
    <row r="27955" s="39" customFormat="1" ht="12.5"/>
    <row r="27956" s="39" customFormat="1" ht="12.5"/>
    <row r="27957" s="39" customFormat="1" ht="12.5"/>
    <row r="27958" s="39" customFormat="1" ht="12.5"/>
    <row r="27959" s="39" customFormat="1" ht="12.5"/>
    <row r="27960" s="39" customFormat="1" ht="12.5"/>
    <row r="27961" s="39" customFormat="1" ht="12.5"/>
    <row r="27962" s="39" customFormat="1" ht="12.5"/>
    <row r="27963" s="39" customFormat="1" ht="12.5"/>
    <row r="27964" s="39" customFormat="1" ht="12.5"/>
    <row r="27965" s="39" customFormat="1" ht="12.5"/>
    <row r="27966" s="39" customFormat="1" ht="12.5"/>
    <row r="27967" s="39" customFormat="1" ht="12.5"/>
    <row r="27968" s="39" customFormat="1" ht="12.5"/>
    <row r="27969" s="39" customFormat="1" ht="12.5"/>
    <row r="27970" s="39" customFormat="1" ht="12.5"/>
    <row r="27971" s="39" customFormat="1" ht="12.5"/>
    <row r="27972" s="39" customFormat="1" ht="12.5"/>
    <row r="27973" s="39" customFormat="1" ht="12.5"/>
    <row r="27974" s="39" customFormat="1" ht="12.5"/>
    <row r="27975" s="39" customFormat="1" ht="12.5"/>
    <row r="27976" s="39" customFormat="1" ht="12.5"/>
    <row r="27977" s="39" customFormat="1" ht="12.5"/>
    <row r="27978" s="39" customFormat="1" ht="12.5"/>
    <row r="27979" s="39" customFormat="1" ht="12.5"/>
    <row r="27980" s="39" customFormat="1" ht="12.5"/>
    <row r="27981" s="39" customFormat="1" ht="12.5"/>
    <row r="27982" s="39" customFormat="1" ht="12.5"/>
    <row r="27983" s="39" customFormat="1" ht="12.5"/>
    <row r="27984" s="39" customFormat="1" ht="12.5"/>
    <row r="27985" s="39" customFormat="1" ht="12.5"/>
    <row r="27986" s="39" customFormat="1" ht="12.5"/>
    <row r="27987" s="39" customFormat="1" ht="12.5"/>
    <row r="27988" s="39" customFormat="1" ht="12.5"/>
    <row r="27989" s="39" customFormat="1" ht="12.5"/>
    <row r="27990" s="39" customFormat="1" ht="12.5"/>
    <row r="27991" s="39" customFormat="1" ht="12.5"/>
    <row r="27992" s="39" customFormat="1" ht="12.5"/>
    <row r="27993" s="39" customFormat="1" ht="12.5"/>
    <row r="27994" s="39" customFormat="1" ht="12.5"/>
    <row r="27995" s="39" customFormat="1" ht="12.5"/>
    <row r="27996" s="39" customFormat="1" ht="12.5"/>
    <row r="27997" s="39" customFormat="1" ht="12.5"/>
    <row r="27998" s="39" customFormat="1" ht="12.5"/>
    <row r="27999" s="39" customFormat="1" ht="12.5"/>
    <row r="28000" s="39" customFormat="1" ht="12.5"/>
    <row r="28001" s="39" customFormat="1" ht="12.5"/>
    <row r="28002" s="39" customFormat="1" ht="12.5"/>
    <row r="28003" s="39" customFormat="1" ht="12.5"/>
    <row r="28004" s="39" customFormat="1" ht="12.5"/>
    <row r="28005" s="39" customFormat="1" ht="12.5"/>
    <row r="28006" s="39" customFormat="1" ht="12.5"/>
    <row r="28007" s="39" customFormat="1" ht="12.5"/>
    <row r="28008" s="39" customFormat="1" ht="12.5"/>
    <row r="28009" s="39" customFormat="1" ht="12.5"/>
    <row r="28010" s="39" customFormat="1" ht="12.5"/>
    <row r="28011" s="39" customFormat="1" ht="12.5"/>
    <row r="28012" s="39" customFormat="1" ht="12.5"/>
    <row r="28013" s="39" customFormat="1" ht="12.5"/>
    <row r="28014" s="39" customFormat="1" ht="12.5"/>
    <row r="28015" s="39" customFormat="1" ht="12.5"/>
    <row r="28016" s="39" customFormat="1" ht="12.5"/>
    <row r="28017" s="39" customFormat="1" ht="12.5"/>
    <row r="28018" s="39" customFormat="1" ht="12.5"/>
    <row r="28019" s="39" customFormat="1" ht="12.5"/>
    <row r="28020" s="39" customFormat="1" ht="12.5"/>
    <row r="28021" s="39" customFormat="1" ht="12.5"/>
    <row r="28022" s="39" customFormat="1" ht="12.5"/>
    <row r="28023" s="39" customFormat="1" ht="12.5"/>
    <row r="28024" s="39" customFormat="1" ht="12.5"/>
    <row r="28025" s="39" customFormat="1" ht="12.5"/>
    <row r="28026" s="39" customFormat="1" ht="12.5"/>
    <row r="28027" s="39" customFormat="1" ht="12.5"/>
    <row r="28028" s="39" customFormat="1" ht="12.5"/>
    <row r="28029" s="39" customFormat="1" ht="12.5"/>
    <row r="28030" s="39" customFormat="1" ht="12.5"/>
    <row r="28031" s="39" customFormat="1" ht="12.5"/>
    <row r="28032" s="39" customFormat="1" ht="12.5"/>
    <row r="28033" s="39" customFormat="1" ht="12.5"/>
    <row r="28034" s="39" customFormat="1" ht="12.5"/>
    <row r="28035" s="39" customFormat="1" ht="12.5"/>
    <row r="28036" s="39" customFormat="1" ht="12.5"/>
    <row r="28037" s="39" customFormat="1" ht="12.5"/>
    <row r="28038" s="39" customFormat="1" ht="12.5"/>
    <row r="28039" s="39" customFormat="1" ht="12.5"/>
    <row r="28040" s="39" customFormat="1" ht="12.5"/>
    <row r="28041" s="39" customFormat="1" ht="12.5"/>
    <row r="28042" s="39" customFormat="1" ht="12.5"/>
    <row r="28043" s="39" customFormat="1" ht="12.5"/>
    <row r="28044" s="39" customFormat="1" ht="12.5"/>
    <row r="28045" s="39" customFormat="1" ht="12.5"/>
    <row r="28046" s="39" customFormat="1" ht="12.5"/>
    <row r="28047" s="39" customFormat="1" ht="12.5"/>
    <row r="28048" s="39" customFormat="1" ht="12.5"/>
    <row r="28049" s="39" customFormat="1" ht="12.5"/>
    <row r="28050" s="39" customFormat="1" ht="12.5"/>
    <row r="28051" s="39" customFormat="1" ht="12.5"/>
    <row r="28052" s="39" customFormat="1" ht="12.5"/>
    <row r="28053" s="39" customFormat="1" ht="12.5"/>
    <row r="28054" s="39" customFormat="1" ht="12.5"/>
    <row r="28055" s="39" customFormat="1" ht="12.5"/>
    <row r="28056" s="39" customFormat="1" ht="12.5"/>
    <row r="28057" s="39" customFormat="1" ht="12.5"/>
    <row r="28058" s="39" customFormat="1" ht="12.5"/>
    <row r="28059" s="39" customFormat="1" ht="12.5"/>
    <row r="28060" s="39" customFormat="1" ht="12.5"/>
    <row r="28061" s="39" customFormat="1" ht="12.5"/>
    <row r="28062" s="39" customFormat="1" ht="12.5"/>
    <row r="28063" s="39" customFormat="1" ht="12.5"/>
    <row r="28064" s="39" customFormat="1" ht="12.5"/>
    <row r="28065" s="39" customFormat="1" ht="12.5"/>
    <row r="28066" s="39" customFormat="1" ht="12.5"/>
    <row r="28067" s="39" customFormat="1" ht="12.5"/>
    <row r="28068" s="39" customFormat="1" ht="12.5"/>
    <row r="28069" s="39" customFormat="1" ht="12.5"/>
    <row r="28070" s="39" customFormat="1" ht="12.5"/>
    <row r="28071" s="39" customFormat="1" ht="12.5"/>
    <row r="28072" s="39" customFormat="1" ht="12.5"/>
    <row r="28073" s="39" customFormat="1" ht="12.5"/>
    <row r="28074" s="39" customFormat="1" ht="12.5"/>
    <row r="28075" s="39" customFormat="1" ht="12.5"/>
    <row r="28076" s="39" customFormat="1" ht="12.5"/>
    <row r="28077" s="39" customFormat="1" ht="12.5"/>
    <row r="28078" s="39" customFormat="1" ht="12.5"/>
    <row r="28079" s="39" customFormat="1" ht="12.5"/>
    <row r="28080" s="39" customFormat="1" ht="12.5"/>
    <row r="28081" s="39" customFormat="1" ht="12.5"/>
    <row r="28082" s="39" customFormat="1" ht="12.5"/>
    <row r="28083" s="39" customFormat="1" ht="12.5"/>
    <row r="28084" s="39" customFormat="1" ht="12.5"/>
    <row r="28085" s="39" customFormat="1" ht="12.5"/>
    <row r="28086" s="39" customFormat="1" ht="12.5"/>
    <row r="28087" s="39" customFormat="1" ht="12.5"/>
    <row r="28088" s="39" customFormat="1" ht="12.5"/>
    <row r="28089" s="39" customFormat="1" ht="12.5"/>
    <row r="28090" s="39" customFormat="1" ht="12.5"/>
    <row r="28091" s="39" customFormat="1" ht="12.5"/>
    <row r="28092" s="39" customFormat="1" ht="12.5"/>
    <row r="28093" s="39" customFormat="1" ht="12.5"/>
    <row r="28094" s="39" customFormat="1" ht="12.5"/>
    <row r="28095" s="39" customFormat="1" ht="12.5"/>
    <row r="28096" s="39" customFormat="1" ht="12.5"/>
    <row r="28097" s="39" customFormat="1" ht="12.5"/>
    <row r="28098" s="39" customFormat="1" ht="12.5"/>
    <row r="28099" s="39" customFormat="1" ht="12.5"/>
    <row r="28100" s="39" customFormat="1" ht="12.5"/>
    <row r="28101" s="39" customFormat="1" ht="12.5"/>
    <row r="28102" s="39" customFormat="1" ht="12.5"/>
    <row r="28103" s="39" customFormat="1" ht="12.5"/>
    <row r="28104" s="39" customFormat="1" ht="12.5"/>
    <row r="28105" s="39" customFormat="1" ht="12.5"/>
    <row r="28106" s="39" customFormat="1" ht="12.5"/>
    <row r="28107" s="39" customFormat="1" ht="12.5"/>
    <row r="28108" s="39" customFormat="1" ht="12.5"/>
    <row r="28109" s="39" customFormat="1" ht="12.5"/>
    <row r="28110" s="39" customFormat="1" ht="12.5"/>
    <row r="28111" s="39" customFormat="1" ht="12.5"/>
    <row r="28112" s="39" customFormat="1" ht="12.5"/>
    <row r="28113" s="39" customFormat="1" ht="12.5"/>
    <row r="28114" s="39" customFormat="1" ht="12.5"/>
    <row r="28115" s="39" customFormat="1" ht="12.5"/>
    <row r="28116" s="39" customFormat="1" ht="12.5"/>
    <row r="28117" s="39" customFormat="1" ht="12.5"/>
    <row r="28118" s="39" customFormat="1" ht="12.5"/>
    <row r="28119" s="39" customFormat="1" ht="12.5"/>
    <row r="28120" s="39" customFormat="1" ht="12.5"/>
    <row r="28121" s="39" customFormat="1" ht="12.5"/>
    <row r="28122" s="39" customFormat="1" ht="12.5"/>
    <row r="28123" s="39" customFormat="1" ht="12.5"/>
    <row r="28124" s="39" customFormat="1" ht="12.5"/>
    <row r="28125" s="39" customFormat="1" ht="12.5"/>
    <row r="28126" s="39" customFormat="1" ht="12.5"/>
    <row r="28127" s="39" customFormat="1" ht="12.5"/>
    <row r="28128" s="39" customFormat="1" ht="12.5"/>
    <row r="28129" s="39" customFormat="1" ht="12.5"/>
    <row r="28130" s="39" customFormat="1" ht="12.5"/>
    <row r="28131" s="39" customFormat="1" ht="12.5"/>
    <row r="28132" s="39" customFormat="1" ht="12.5"/>
    <row r="28133" s="39" customFormat="1" ht="12.5"/>
    <row r="28134" s="39" customFormat="1" ht="12.5"/>
    <row r="28135" s="39" customFormat="1" ht="12.5"/>
    <row r="28136" s="39" customFormat="1" ht="12.5"/>
    <row r="28137" s="39" customFormat="1" ht="12.5"/>
    <row r="28138" s="39" customFormat="1" ht="12.5"/>
    <row r="28139" s="39" customFormat="1" ht="12.5"/>
    <row r="28140" s="39" customFormat="1" ht="12.5"/>
    <row r="28141" s="39" customFormat="1" ht="12.5"/>
    <row r="28142" s="39" customFormat="1" ht="12.5"/>
    <row r="28143" s="39" customFormat="1" ht="12.5"/>
    <row r="28144" s="39" customFormat="1" ht="12.5"/>
    <row r="28145" s="39" customFormat="1" ht="12.5"/>
    <row r="28146" s="39" customFormat="1" ht="12.5"/>
    <row r="28147" s="39" customFormat="1" ht="12.5"/>
    <row r="28148" s="39" customFormat="1" ht="12.5"/>
    <row r="28149" s="39" customFormat="1" ht="12.5"/>
    <row r="28150" s="39" customFormat="1" ht="12.5"/>
    <row r="28151" s="39" customFormat="1" ht="12.5"/>
    <row r="28152" s="39" customFormat="1" ht="12.5"/>
    <row r="28153" s="39" customFormat="1" ht="12.5"/>
    <row r="28154" s="39" customFormat="1" ht="12.5"/>
    <row r="28155" s="39" customFormat="1" ht="12.5"/>
    <row r="28156" s="39" customFormat="1" ht="12.5"/>
    <row r="28157" s="39" customFormat="1" ht="12.5"/>
    <row r="28158" s="39" customFormat="1" ht="12.5"/>
    <row r="28159" s="39" customFormat="1" ht="12.5"/>
    <row r="28160" s="39" customFormat="1" ht="12.5"/>
    <row r="28161" s="39" customFormat="1" ht="12.5"/>
    <row r="28162" s="39" customFormat="1" ht="12.5"/>
    <row r="28163" s="39" customFormat="1" ht="12.5"/>
    <row r="28164" s="39" customFormat="1" ht="12.5"/>
    <row r="28165" s="39" customFormat="1" ht="12.5"/>
    <row r="28166" s="39" customFormat="1" ht="12.5"/>
    <row r="28167" s="39" customFormat="1" ht="12.5"/>
    <row r="28168" s="39" customFormat="1" ht="12.5"/>
    <row r="28169" s="39" customFormat="1" ht="12.5"/>
    <row r="28170" s="39" customFormat="1" ht="12.5"/>
    <row r="28171" s="39" customFormat="1" ht="12.5"/>
    <row r="28172" s="39" customFormat="1" ht="12.5"/>
    <row r="28173" s="39" customFormat="1" ht="12.5"/>
    <row r="28174" s="39" customFormat="1" ht="12.5"/>
    <row r="28175" s="39" customFormat="1" ht="12.5"/>
    <row r="28176" s="39" customFormat="1" ht="12.5"/>
    <row r="28177" s="39" customFormat="1" ht="12.5"/>
    <row r="28178" s="39" customFormat="1" ht="12.5"/>
    <row r="28179" s="39" customFormat="1" ht="12.5"/>
    <row r="28180" s="39" customFormat="1" ht="12.5"/>
    <row r="28181" s="39" customFormat="1" ht="12.5"/>
    <row r="28182" s="39" customFormat="1" ht="12.5"/>
    <row r="28183" s="39" customFormat="1" ht="12.5"/>
    <row r="28184" s="39" customFormat="1" ht="12.5"/>
    <row r="28185" s="39" customFormat="1" ht="12.5"/>
    <row r="28186" s="39" customFormat="1" ht="12.5"/>
    <row r="28187" s="39" customFormat="1" ht="12.5"/>
    <row r="28188" s="39" customFormat="1" ht="12.5"/>
    <row r="28189" s="39" customFormat="1" ht="12.5"/>
    <row r="28190" s="39" customFormat="1" ht="12.5"/>
    <row r="28191" s="39" customFormat="1" ht="12.5"/>
    <row r="28192" s="39" customFormat="1" ht="12.5"/>
    <row r="28193" s="39" customFormat="1" ht="12.5"/>
    <row r="28194" s="39" customFormat="1" ht="12.5"/>
    <row r="28195" s="39" customFormat="1" ht="12.5"/>
    <row r="28196" s="39" customFormat="1" ht="12.5"/>
    <row r="28197" s="39" customFormat="1" ht="12.5"/>
    <row r="28198" s="39" customFormat="1" ht="12.5"/>
    <row r="28199" s="39" customFormat="1" ht="12.5"/>
    <row r="28200" s="39" customFormat="1" ht="12.5"/>
    <row r="28201" s="39" customFormat="1" ht="12.5"/>
    <row r="28202" s="39" customFormat="1" ht="12.5"/>
    <row r="28203" s="39" customFormat="1" ht="12.5"/>
    <row r="28204" s="39" customFormat="1" ht="12.5"/>
    <row r="28205" s="39" customFormat="1" ht="12.5"/>
    <row r="28206" s="39" customFormat="1" ht="12.5"/>
    <row r="28207" s="39" customFormat="1" ht="12.5"/>
    <row r="28208" s="39" customFormat="1" ht="12.5"/>
    <row r="28209" s="39" customFormat="1" ht="12.5"/>
    <row r="28210" s="39" customFormat="1" ht="12.5"/>
    <row r="28211" s="39" customFormat="1" ht="12.5"/>
    <row r="28212" s="39" customFormat="1" ht="12.5"/>
    <row r="28213" s="39" customFormat="1" ht="12.5"/>
    <row r="28214" s="39" customFormat="1" ht="12.5"/>
    <row r="28215" s="39" customFormat="1" ht="12.5"/>
    <row r="28216" s="39" customFormat="1" ht="12.5"/>
    <row r="28217" s="39" customFormat="1" ht="12.5"/>
    <row r="28218" s="39" customFormat="1" ht="12.5"/>
    <row r="28219" s="39" customFormat="1" ht="12.5"/>
    <row r="28220" s="39" customFormat="1" ht="12.5"/>
    <row r="28221" s="39" customFormat="1" ht="12.5"/>
    <row r="28222" s="39" customFormat="1" ht="12.5"/>
    <row r="28223" s="39" customFormat="1" ht="12.5"/>
    <row r="28224" s="39" customFormat="1" ht="12.5"/>
    <row r="28225" s="39" customFormat="1" ht="12.5"/>
    <row r="28226" s="39" customFormat="1" ht="12.5"/>
    <row r="28227" s="39" customFormat="1" ht="12.5"/>
    <row r="28228" s="39" customFormat="1" ht="12.5"/>
    <row r="28229" s="39" customFormat="1" ht="12.5"/>
    <row r="28230" s="39" customFormat="1" ht="12.5"/>
    <row r="28231" s="39" customFormat="1" ht="12.5"/>
    <row r="28232" s="39" customFormat="1" ht="12.5"/>
    <row r="28233" s="39" customFormat="1" ht="12.5"/>
    <row r="28234" s="39" customFormat="1" ht="12.5"/>
    <row r="28235" s="39" customFormat="1" ht="12.5"/>
    <row r="28236" s="39" customFormat="1" ht="12.5"/>
    <row r="28237" s="39" customFormat="1" ht="12.5"/>
    <row r="28238" s="39" customFormat="1" ht="12.5"/>
    <row r="28239" s="39" customFormat="1" ht="12.5"/>
    <row r="28240" s="39" customFormat="1" ht="12.5"/>
    <row r="28241" s="39" customFormat="1" ht="12.5"/>
    <row r="28242" s="39" customFormat="1" ht="12.5"/>
    <row r="28243" s="39" customFormat="1" ht="12.5"/>
    <row r="28244" s="39" customFormat="1" ht="12.5"/>
    <row r="28245" s="39" customFormat="1" ht="12.5"/>
    <row r="28246" s="39" customFormat="1" ht="12.5"/>
    <row r="28247" s="39" customFormat="1" ht="12.5"/>
    <row r="28248" s="39" customFormat="1" ht="12.5"/>
    <row r="28249" s="39" customFormat="1" ht="12.5"/>
    <row r="28250" s="39" customFormat="1" ht="12.5"/>
    <row r="28251" s="39" customFormat="1" ht="12.5"/>
    <row r="28252" s="39" customFormat="1" ht="12.5"/>
    <row r="28253" s="39" customFormat="1" ht="12.5"/>
    <row r="28254" s="39" customFormat="1" ht="12.5"/>
    <row r="28255" s="39" customFormat="1" ht="12.5"/>
    <row r="28256" s="39" customFormat="1" ht="12.5"/>
    <row r="28257" s="39" customFormat="1" ht="12.5"/>
    <row r="28258" s="39" customFormat="1" ht="12.5"/>
    <row r="28259" s="39" customFormat="1" ht="12.5"/>
    <row r="28260" s="39" customFormat="1" ht="12.5"/>
    <row r="28261" s="39" customFormat="1" ht="12.5"/>
    <row r="28262" s="39" customFormat="1" ht="12.5"/>
    <row r="28263" s="39" customFormat="1" ht="12.5"/>
    <row r="28264" s="39" customFormat="1" ht="12.5"/>
    <row r="28265" s="39" customFormat="1" ht="12.5"/>
    <row r="28266" s="39" customFormat="1" ht="12.5"/>
    <row r="28267" s="39" customFormat="1" ht="12.5"/>
    <row r="28268" s="39" customFormat="1" ht="12.5"/>
    <row r="28269" s="39" customFormat="1" ht="12.5"/>
    <row r="28270" s="39" customFormat="1" ht="12.5"/>
    <row r="28271" s="39" customFormat="1" ht="12.5"/>
    <row r="28272" s="39" customFormat="1" ht="12.5"/>
    <row r="28273" s="39" customFormat="1" ht="12.5"/>
    <row r="28274" s="39" customFormat="1" ht="12.5"/>
    <row r="28275" s="39" customFormat="1" ht="12.5"/>
    <row r="28276" s="39" customFormat="1" ht="12.5"/>
    <row r="28277" s="39" customFormat="1" ht="12.5"/>
    <row r="28278" s="39" customFormat="1" ht="12.5"/>
    <row r="28279" s="39" customFormat="1" ht="12.5"/>
    <row r="28280" s="39" customFormat="1" ht="12.5"/>
    <row r="28281" s="39" customFormat="1" ht="12.5"/>
    <row r="28282" s="39" customFormat="1" ht="12.5"/>
    <row r="28283" s="39" customFormat="1" ht="12.5"/>
    <row r="28284" s="39" customFormat="1" ht="12.5"/>
    <row r="28285" s="39" customFormat="1" ht="12.5"/>
    <row r="28286" s="39" customFormat="1" ht="12.5"/>
    <row r="28287" s="39" customFormat="1" ht="12.5"/>
    <row r="28288" s="39" customFormat="1" ht="12.5"/>
    <row r="28289" s="39" customFormat="1" ht="12.5"/>
    <row r="28290" s="39" customFormat="1" ht="12.5"/>
    <row r="28291" s="39" customFormat="1" ht="12.5"/>
    <row r="28292" s="39" customFormat="1" ht="12.5"/>
    <row r="28293" s="39" customFormat="1" ht="12.5"/>
    <row r="28294" s="39" customFormat="1" ht="12.5"/>
    <row r="28295" s="39" customFormat="1" ht="12.5"/>
    <row r="28296" s="39" customFormat="1" ht="12.5"/>
    <row r="28297" s="39" customFormat="1" ht="12.5"/>
    <row r="28298" s="39" customFormat="1" ht="12.5"/>
    <row r="28299" s="39" customFormat="1" ht="12.5"/>
    <row r="28300" s="39" customFormat="1" ht="12.5"/>
    <row r="28301" s="39" customFormat="1" ht="12.5"/>
    <row r="28302" s="39" customFormat="1" ht="12.5"/>
    <row r="28303" s="39" customFormat="1" ht="12.5"/>
    <row r="28304" s="39" customFormat="1" ht="12.5"/>
    <row r="28305" s="39" customFormat="1" ht="12.5"/>
    <row r="28306" s="39" customFormat="1" ht="12.5"/>
    <row r="28307" s="39" customFormat="1" ht="12.5"/>
    <row r="28308" s="39" customFormat="1" ht="12.5"/>
    <row r="28309" s="39" customFormat="1" ht="12.5"/>
    <row r="28310" s="39" customFormat="1" ht="12.5"/>
    <row r="28311" s="39" customFormat="1" ht="12.5"/>
    <row r="28312" s="39" customFormat="1" ht="12.5"/>
    <row r="28313" s="39" customFormat="1" ht="12.5"/>
    <row r="28314" s="39" customFormat="1" ht="12.5"/>
    <row r="28315" s="39" customFormat="1" ht="12.5"/>
    <row r="28316" s="39" customFormat="1" ht="12.5"/>
    <row r="28317" s="39" customFormat="1" ht="12.5"/>
    <row r="28318" s="39" customFormat="1" ht="12.5"/>
    <row r="28319" s="39" customFormat="1" ht="12.5"/>
    <row r="28320" s="39" customFormat="1" ht="12.5"/>
    <row r="28321" s="39" customFormat="1" ht="12.5"/>
    <row r="28322" s="39" customFormat="1" ht="12.5"/>
    <row r="28323" s="39" customFormat="1" ht="12.5"/>
    <row r="28324" s="39" customFormat="1" ht="12.5"/>
    <row r="28325" s="39" customFormat="1" ht="12.5"/>
    <row r="28326" s="39" customFormat="1" ht="12.5"/>
    <row r="28327" s="39" customFormat="1" ht="12.5"/>
    <row r="28328" s="39" customFormat="1" ht="12.5"/>
    <row r="28329" s="39" customFormat="1" ht="12.5"/>
    <row r="28330" s="39" customFormat="1" ht="12.5"/>
    <row r="28331" s="39" customFormat="1" ht="12.5"/>
    <row r="28332" s="39" customFormat="1" ht="12.5"/>
    <row r="28333" s="39" customFormat="1" ht="12.5"/>
    <row r="28334" s="39" customFormat="1" ht="12.5"/>
    <row r="28335" s="39" customFormat="1" ht="12.5"/>
    <row r="28336" s="39" customFormat="1" ht="12.5"/>
    <row r="28337" s="39" customFormat="1" ht="12.5"/>
    <row r="28338" s="39" customFormat="1" ht="12.5"/>
    <row r="28339" s="39" customFormat="1" ht="12.5"/>
    <row r="28340" s="39" customFormat="1" ht="12.5"/>
    <row r="28341" s="39" customFormat="1" ht="12.5"/>
    <row r="28342" s="39" customFormat="1" ht="12.5"/>
    <row r="28343" s="39" customFormat="1" ht="12.5"/>
    <row r="28344" s="39" customFormat="1" ht="12.5"/>
    <row r="28345" s="39" customFormat="1" ht="12.5"/>
    <row r="28346" s="39" customFormat="1" ht="12.5"/>
    <row r="28347" s="39" customFormat="1" ht="12.5"/>
    <row r="28348" s="39" customFormat="1" ht="12.5"/>
    <row r="28349" s="39" customFormat="1" ht="12.5"/>
    <row r="28350" s="39" customFormat="1" ht="12.5"/>
    <row r="28351" s="39" customFormat="1" ht="12.5"/>
    <row r="28352" s="39" customFormat="1" ht="12.5"/>
    <row r="28353" s="39" customFormat="1" ht="12.5"/>
    <row r="28354" s="39" customFormat="1" ht="12.5"/>
    <row r="28355" s="39" customFormat="1" ht="12.5"/>
    <row r="28356" s="39" customFormat="1" ht="12.5"/>
    <row r="28357" s="39" customFormat="1" ht="12.5"/>
    <row r="28358" s="39" customFormat="1" ht="12.5"/>
    <row r="28359" s="39" customFormat="1" ht="12.5"/>
    <row r="28360" s="39" customFormat="1" ht="12.5"/>
    <row r="28361" s="39" customFormat="1" ht="12.5"/>
    <row r="28362" s="39" customFormat="1" ht="12.5"/>
    <row r="28363" s="39" customFormat="1" ht="12.5"/>
    <row r="28364" s="39" customFormat="1" ht="12.5"/>
    <row r="28365" s="39" customFormat="1" ht="12.5"/>
    <row r="28366" s="39" customFormat="1" ht="12.5"/>
    <row r="28367" s="39" customFormat="1" ht="12.5"/>
    <row r="28368" s="39" customFormat="1" ht="12.5"/>
    <row r="28369" s="39" customFormat="1" ht="12.5"/>
    <row r="28370" s="39" customFormat="1" ht="12.5"/>
    <row r="28371" s="39" customFormat="1" ht="12.5"/>
    <row r="28372" s="39" customFormat="1" ht="12.5"/>
    <row r="28373" s="39" customFormat="1" ht="12.5"/>
    <row r="28374" s="39" customFormat="1" ht="12.5"/>
    <row r="28375" s="39" customFormat="1" ht="12.5"/>
    <row r="28376" s="39" customFormat="1" ht="12.5"/>
    <row r="28377" s="39" customFormat="1" ht="12.5"/>
    <row r="28378" s="39" customFormat="1" ht="12.5"/>
    <row r="28379" s="39" customFormat="1" ht="12.5"/>
    <row r="28380" s="39" customFormat="1" ht="12.5"/>
    <row r="28381" s="39" customFormat="1" ht="12.5"/>
    <row r="28382" s="39" customFormat="1" ht="12.5"/>
    <row r="28383" s="39" customFormat="1" ht="12.5"/>
    <row r="28384" s="39" customFormat="1" ht="12.5"/>
    <row r="28385" s="39" customFormat="1" ht="12.5"/>
    <row r="28386" s="39" customFormat="1" ht="12.5"/>
    <row r="28387" s="39" customFormat="1" ht="12.5"/>
    <row r="28388" s="39" customFormat="1" ht="12.5"/>
    <row r="28389" s="39" customFormat="1" ht="12.5"/>
    <row r="28390" s="39" customFormat="1" ht="12.5"/>
    <row r="28391" s="39" customFormat="1" ht="12.5"/>
    <row r="28392" s="39" customFormat="1" ht="12.5"/>
    <row r="28393" s="39" customFormat="1" ht="12.5"/>
    <row r="28394" s="39" customFormat="1" ht="12.5"/>
    <row r="28395" s="39" customFormat="1" ht="12.5"/>
    <row r="28396" s="39" customFormat="1" ht="12.5"/>
    <row r="28397" s="39" customFormat="1" ht="12.5"/>
    <row r="28398" s="39" customFormat="1" ht="12.5"/>
    <row r="28399" s="39" customFormat="1" ht="12.5"/>
    <row r="28400" s="39" customFormat="1" ht="12.5"/>
    <row r="28401" s="39" customFormat="1" ht="12.5"/>
    <row r="28402" s="39" customFormat="1" ht="12.5"/>
    <row r="28403" s="39" customFormat="1" ht="12.5"/>
    <row r="28404" s="39" customFormat="1" ht="12.5"/>
    <row r="28405" s="39" customFormat="1" ht="12.5"/>
    <row r="28406" s="39" customFormat="1" ht="12.5"/>
    <row r="28407" s="39" customFormat="1" ht="12.5"/>
    <row r="28408" s="39" customFormat="1" ht="12.5"/>
    <row r="28409" s="39" customFormat="1" ht="12.5"/>
    <row r="28410" s="39" customFormat="1" ht="12.5"/>
    <row r="28411" s="39" customFormat="1" ht="12.5"/>
    <row r="28412" s="39" customFormat="1" ht="12.5"/>
    <row r="28413" s="39" customFormat="1" ht="12.5"/>
    <row r="28414" s="39" customFormat="1" ht="12.5"/>
    <row r="28415" s="39" customFormat="1" ht="12.5"/>
    <row r="28416" s="39" customFormat="1" ht="12.5"/>
    <row r="28417" s="39" customFormat="1" ht="12.5"/>
    <row r="28418" s="39" customFormat="1" ht="12.5"/>
    <row r="28419" s="39" customFormat="1" ht="12.5"/>
    <row r="28420" s="39" customFormat="1" ht="12.5"/>
    <row r="28421" s="39" customFormat="1" ht="12.5"/>
    <row r="28422" s="39" customFormat="1" ht="12.5"/>
    <row r="28423" s="39" customFormat="1" ht="12.5"/>
    <row r="28424" s="39" customFormat="1" ht="12.5"/>
    <row r="28425" s="39" customFormat="1" ht="12.5"/>
    <row r="28426" s="39" customFormat="1" ht="12.5"/>
    <row r="28427" s="39" customFormat="1" ht="12.5"/>
    <row r="28428" s="39" customFormat="1" ht="12.5"/>
    <row r="28429" s="39" customFormat="1" ht="12.5"/>
    <row r="28430" s="39" customFormat="1" ht="12.5"/>
    <row r="28431" s="39" customFormat="1" ht="12.5"/>
    <row r="28432" s="39" customFormat="1" ht="12.5"/>
    <row r="28433" s="39" customFormat="1" ht="12.5"/>
    <row r="28434" s="39" customFormat="1" ht="12.5"/>
    <row r="28435" s="39" customFormat="1" ht="12.5"/>
    <row r="28436" s="39" customFormat="1" ht="12.5"/>
    <row r="28437" s="39" customFormat="1" ht="12.5"/>
    <row r="28438" s="39" customFormat="1" ht="12.5"/>
    <row r="28439" s="39" customFormat="1" ht="12.5"/>
    <row r="28440" s="39" customFormat="1" ht="12.5"/>
    <row r="28441" s="39" customFormat="1" ht="12.5"/>
    <row r="28442" s="39" customFormat="1" ht="12.5"/>
    <row r="28443" s="39" customFormat="1" ht="12.5"/>
    <row r="28444" s="39" customFormat="1" ht="12.5"/>
    <row r="28445" s="39" customFormat="1" ht="12.5"/>
    <row r="28446" s="39" customFormat="1" ht="12.5"/>
    <row r="28447" s="39" customFormat="1" ht="12.5"/>
    <row r="28448" s="39" customFormat="1" ht="12.5"/>
    <row r="28449" s="39" customFormat="1" ht="12.5"/>
    <row r="28450" s="39" customFormat="1" ht="12.5"/>
    <row r="28451" s="39" customFormat="1" ht="12.5"/>
    <row r="28452" s="39" customFormat="1" ht="12.5"/>
    <row r="28453" s="39" customFormat="1" ht="12.5"/>
    <row r="28454" s="39" customFormat="1" ht="12.5"/>
    <row r="28455" s="39" customFormat="1" ht="12.5"/>
    <row r="28456" s="39" customFormat="1" ht="12.5"/>
    <row r="28457" s="39" customFormat="1" ht="12.5"/>
    <row r="28458" s="39" customFormat="1" ht="12.5"/>
    <row r="28459" s="39" customFormat="1" ht="12.5"/>
    <row r="28460" s="39" customFormat="1" ht="12.5"/>
    <row r="28461" s="39" customFormat="1" ht="12.5"/>
    <row r="28462" s="39" customFormat="1" ht="12.5"/>
    <row r="28463" s="39" customFormat="1" ht="12.5"/>
    <row r="28464" s="39" customFormat="1" ht="12.5"/>
    <row r="28465" s="39" customFormat="1" ht="12.5"/>
    <row r="28466" s="39" customFormat="1" ht="12.5"/>
    <row r="28467" s="39" customFormat="1" ht="12.5"/>
    <row r="28468" s="39" customFormat="1" ht="12.5"/>
    <row r="28469" s="39" customFormat="1" ht="12.5"/>
    <row r="28470" s="39" customFormat="1" ht="12.5"/>
    <row r="28471" s="39" customFormat="1" ht="12.5"/>
    <row r="28472" s="39" customFormat="1" ht="12.5"/>
    <row r="28473" s="39" customFormat="1" ht="12.5"/>
    <row r="28474" s="39" customFormat="1" ht="12.5"/>
    <row r="28475" s="39" customFormat="1" ht="12.5"/>
    <row r="28476" s="39" customFormat="1" ht="12.5"/>
    <row r="28477" s="39" customFormat="1" ht="12.5"/>
    <row r="28478" s="39" customFormat="1" ht="12.5"/>
    <row r="28479" s="39" customFormat="1" ht="12.5"/>
    <row r="28480" s="39" customFormat="1" ht="12.5"/>
    <row r="28481" s="39" customFormat="1" ht="12.5"/>
    <row r="28482" s="39" customFormat="1" ht="12.5"/>
    <row r="28483" s="39" customFormat="1" ht="12.5"/>
    <row r="28484" s="39" customFormat="1" ht="12.5"/>
    <row r="28485" s="39" customFormat="1" ht="12.5"/>
    <row r="28486" s="39" customFormat="1" ht="12.5"/>
    <row r="28487" s="39" customFormat="1" ht="12.5"/>
    <row r="28488" s="39" customFormat="1" ht="12.5"/>
    <row r="28489" s="39" customFormat="1" ht="12.5"/>
    <row r="28490" s="39" customFormat="1" ht="12.5"/>
    <row r="28491" s="39" customFormat="1" ht="12.5"/>
    <row r="28492" s="39" customFormat="1" ht="12.5"/>
    <row r="28493" s="39" customFormat="1" ht="12.5"/>
    <row r="28494" s="39" customFormat="1" ht="12.5"/>
    <row r="28495" s="39" customFormat="1" ht="12.5"/>
    <row r="28496" s="39" customFormat="1" ht="12.5"/>
    <row r="28497" s="39" customFormat="1" ht="12.5"/>
    <row r="28498" s="39" customFormat="1" ht="12.5"/>
    <row r="28499" s="39" customFormat="1" ht="12.5"/>
    <row r="28500" s="39" customFormat="1" ht="12.5"/>
    <row r="28501" s="39" customFormat="1" ht="12.5"/>
    <row r="28502" s="39" customFormat="1" ht="12.5"/>
    <row r="28503" s="39" customFormat="1" ht="12.5"/>
    <row r="28504" s="39" customFormat="1" ht="12.5"/>
    <row r="28505" s="39" customFormat="1" ht="12.5"/>
    <row r="28506" s="39" customFormat="1" ht="12.5"/>
    <row r="28507" s="39" customFormat="1" ht="12.5"/>
    <row r="28508" s="39" customFormat="1" ht="12.5"/>
    <row r="28509" s="39" customFormat="1" ht="12.5"/>
    <row r="28510" s="39" customFormat="1" ht="12.5"/>
    <row r="28511" s="39" customFormat="1" ht="12.5"/>
    <row r="28512" s="39" customFormat="1" ht="12.5"/>
    <row r="28513" s="39" customFormat="1" ht="12.5"/>
    <row r="28514" s="39" customFormat="1" ht="12.5"/>
    <row r="28515" s="39" customFormat="1" ht="12.5"/>
    <row r="28516" s="39" customFormat="1" ht="12.5"/>
    <row r="28517" s="39" customFormat="1" ht="12.5"/>
    <row r="28518" s="39" customFormat="1" ht="12.5"/>
    <row r="28519" s="39" customFormat="1" ht="12.5"/>
    <row r="28520" s="39" customFormat="1" ht="12.5"/>
    <row r="28521" s="39" customFormat="1" ht="12.5"/>
    <row r="28522" s="39" customFormat="1" ht="12.5"/>
    <row r="28523" s="39" customFormat="1" ht="12.5"/>
    <row r="28524" s="39" customFormat="1" ht="12.5"/>
    <row r="28525" s="39" customFormat="1" ht="12.5"/>
    <row r="28526" s="39" customFormat="1" ht="12.5"/>
    <row r="28527" s="39" customFormat="1" ht="12.5"/>
    <row r="28528" s="39" customFormat="1" ht="12.5"/>
    <row r="28529" s="39" customFormat="1" ht="12.5"/>
    <row r="28530" s="39" customFormat="1" ht="12.5"/>
    <row r="28531" s="39" customFormat="1" ht="12.5"/>
    <row r="28532" s="39" customFormat="1" ht="12.5"/>
    <row r="28533" s="39" customFormat="1" ht="12.5"/>
    <row r="28534" s="39" customFormat="1" ht="12.5"/>
    <row r="28535" s="39" customFormat="1" ht="12.5"/>
    <row r="28536" s="39" customFormat="1" ht="12.5"/>
    <row r="28537" s="39" customFormat="1" ht="12.5"/>
    <row r="28538" s="39" customFormat="1" ht="12.5"/>
    <row r="28539" s="39" customFormat="1" ht="12.5"/>
    <row r="28540" s="39" customFormat="1" ht="12.5"/>
    <row r="28541" s="39" customFormat="1" ht="12.5"/>
    <row r="28542" s="39" customFormat="1" ht="12.5"/>
    <row r="28543" s="39" customFormat="1" ht="12.5"/>
    <row r="28544" s="39" customFormat="1" ht="12.5"/>
    <row r="28545" s="39" customFormat="1" ht="12.5"/>
    <row r="28546" s="39" customFormat="1" ht="12.5"/>
    <row r="28547" s="39" customFormat="1" ht="12.5"/>
    <row r="28548" s="39" customFormat="1" ht="12.5"/>
    <row r="28549" s="39" customFormat="1" ht="12.5"/>
    <row r="28550" s="39" customFormat="1" ht="12.5"/>
    <row r="28551" s="39" customFormat="1" ht="12.5"/>
    <row r="28552" s="39" customFormat="1" ht="12.5"/>
    <row r="28553" s="39" customFormat="1" ht="12.5"/>
    <row r="28554" s="39" customFormat="1" ht="12.5"/>
    <row r="28555" s="39" customFormat="1" ht="12.5"/>
    <row r="28556" s="39" customFormat="1" ht="12.5"/>
    <row r="28557" s="39" customFormat="1" ht="12.5"/>
    <row r="28558" s="39" customFormat="1" ht="12.5"/>
    <row r="28559" s="39" customFormat="1" ht="12.5"/>
    <row r="28560" s="39" customFormat="1" ht="12.5"/>
    <row r="28561" s="39" customFormat="1" ht="12.5"/>
    <row r="28562" s="39" customFormat="1" ht="12.5"/>
    <row r="28563" s="39" customFormat="1" ht="12.5"/>
    <row r="28564" s="39" customFormat="1" ht="12.5"/>
    <row r="28565" s="39" customFormat="1" ht="12.5"/>
    <row r="28566" s="39" customFormat="1" ht="12.5"/>
    <row r="28567" s="39" customFormat="1" ht="12.5"/>
    <row r="28568" s="39" customFormat="1" ht="12.5"/>
    <row r="28569" s="39" customFormat="1" ht="12.5"/>
    <row r="28570" s="39" customFormat="1" ht="12.5"/>
    <row r="28571" s="39" customFormat="1" ht="12.5"/>
    <row r="28572" s="39" customFormat="1" ht="12.5"/>
    <row r="28573" s="39" customFormat="1" ht="12.5"/>
    <row r="28574" s="39" customFormat="1" ht="12.5"/>
    <row r="28575" s="39" customFormat="1" ht="12.5"/>
    <row r="28576" s="39" customFormat="1" ht="12.5"/>
    <row r="28577" s="39" customFormat="1" ht="12.5"/>
    <row r="28578" s="39" customFormat="1" ht="12.5"/>
    <row r="28579" s="39" customFormat="1" ht="12.5"/>
    <row r="28580" s="39" customFormat="1" ht="12.5"/>
    <row r="28581" s="39" customFormat="1" ht="12.5"/>
    <row r="28582" s="39" customFormat="1" ht="12.5"/>
    <row r="28583" s="39" customFormat="1" ht="12.5"/>
    <row r="28584" s="39" customFormat="1" ht="12.5"/>
    <row r="28585" s="39" customFormat="1" ht="12.5"/>
    <row r="28586" s="39" customFormat="1" ht="12.5"/>
    <row r="28587" s="39" customFormat="1" ht="12.5"/>
    <row r="28588" s="39" customFormat="1" ht="12.5"/>
    <row r="28589" s="39" customFormat="1" ht="12.5"/>
    <row r="28590" s="39" customFormat="1" ht="12.5"/>
    <row r="28591" s="39" customFormat="1" ht="12.5"/>
    <row r="28592" s="39" customFormat="1" ht="12.5"/>
    <row r="28593" s="39" customFormat="1" ht="12.5"/>
    <row r="28594" s="39" customFormat="1" ht="12.5"/>
    <row r="28595" s="39" customFormat="1" ht="12.5"/>
    <row r="28596" s="39" customFormat="1" ht="12.5"/>
    <row r="28597" s="39" customFormat="1" ht="12.5"/>
    <row r="28598" s="39" customFormat="1" ht="12.5"/>
    <row r="28599" s="39" customFormat="1" ht="12.5"/>
    <row r="28600" s="39" customFormat="1" ht="12.5"/>
    <row r="28601" s="39" customFormat="1" ht="12.5"/>
    <row r="28602" s="39" customFormat="1" ht="12.5"/>
    <row r="28603" s="39" customFormat="1" ht="12.5"/>
    <row r="28604" s="39" customFormat="1" ht="12.5"/>
    <row r="28605" s="39" customFormat="1" ht="12.5"/>
    <row r="28606" s="39" customFormat="1" ht="12.5"/>
    <row r="28607" s="39" customFormat="1" ht="12.5"/>
    <row r="28608" s="39" customFormat="1" ht="12.5"/>
    <row r="28609" s="39" customFormat="1" ht="12.5"/>
    <row r="28610" s="39" customFormat="1" ht="12.5"/>
    <row r="28611" s="39" customFormat="1" ht="12.5"/>
    <row r="28612" s="39" customFormat="1" ht="12.5"/>
    <row r="28613" s="39" customFormat="1" ht="12.5"/>
    <row r="28614" s="39" customFormat="1" ht="12.5"/>
    <row r="28615" s="39" customFormat="1" ht="12.5"/>
    <row r="28616" s="39" customFormat="1" ht="12.5"/>
    <row r="28617" s="39" customFormat="1" ht="12.5"/>
    <row r="28618" s="39" customFormat="1" ht="12.5"/>
    <row r="28619" s="39" customFormat="1" ht="12.5"/>
    <row r="28620" s="39" customFormat="1" ht="12.5"/>
    <row r="28621" s="39" customFormat="1" ht="12.5"/>
    <row r="28622" s="39" customFormat="1" ht="12.5"/>
    <row r="28623" s="39" customFormat="1" ht="12.5"/>
    <row r="28624" s="39" customFormat="1" ht="12.5"/>
    <row r="28625" s="39" customFormat="1" ht="12.5"/>
    <row r="28626" s="39" customFormat="1" ht="12.5"/>
    <row r="28627" s="39" customFormat="1" ht="12.5"/>
    <row r="28628" s="39" customFormat="1" ht="12.5"/>
    <row r="28629" s="39" customFormat="1" ht="12.5"/>
    <row r="28630" s="39" customFormat="1" ht="12.5"/>
    <row r="28631" s="39" customFormat="1" ht="12.5"/>
    <row r="28632" s="39" customFormat="1" ht="12.5"/>
    <row r="28633" s="39" customFormat="1" ht="12.5"/>
    <row r="28634" s="39" customFormat="1" ht="12.5"/>
    <row r="28635" s="39" customFormat="1" ht="12.5"/>
    <row r="28636" s="39" customFormat="1" ht="12.5"/>
    <row r="28637" s="39" customFormat="1" ht="12.5"/>
    <row r="28638" s="39" customFormat="1" ht="12.5"/>
    <row r="28639" s="39" customFormat="1" ht="12.5"/>
    <row r="28640" s="39" customFormat="1" ht="12.5"/>
    <row r="28641" s="39" customFormat="1" ht="12.5"/>
    <row r="28642" s="39" customFormat="1" ht="12.5"/>
    <row r="28643" s="39" customFormat="1" ht="12.5"/>
    <row r="28644" s="39" customFormat="1" ht="12.5"/>
    <row r="28645" s="39" customFormat="1" ht="12.5"/>
    <row r="28646" s="39" customFormat="1" ht="12.5"/>
    <row r="28647" s="39" customFormat="1" ht="12.5"/>
    <row r="28648" s="39" customFormat="1" ht="12.5"/>
    <row r="28649" s="39" customFormat="1" ht="12.5"/>
    <row r="28650" s="39" customFormat="1" ht="12.5"/>
    <row r="28651" s="39" customFormat="1" ht="12.5"/>
    <row r="28652" s="39" customFormat="1" ht="12.5"/>
    <row r="28653" s="39" customFormat="1" ht="12.5"/>
    <row r="28654" s="39" customFormat="1" ht="12.5"/>
    <row r="28655" s="39" customFormat="1" ht="12.5"/>
    <row r="28656" s="39" customFormat="1" ht="12.5"/>
    <row r="28657" s="39" customFormat="1" ht="12.5"/>
    <row r="28658" s="39" customFormat="1" ht="12.5"/>
    <row r="28659" s="39" customFormat="1" ht="12.5"/>
    <row r="28660" s="39" customFormat="1" ht="12.5"/>
    <row r="28661" s="39" customFormat="1" ht="12.5"/>
    <row r="28662" s="39" customFormat="1" ht="12.5"/>
    <row r="28663" s="39" customFormat="1" ht="12.5"/>
    <row r="28664" s="39" customFormat="1" ht="12.5"/>
    <row r="28665" s="39" customFormat="1" ht="12.5"/>
    <row r="28666" s="39" customFormat="1" ht="12.5"/>
    <row r="28667" s="39" customFormat="1" ht="12.5"/>
    <row r="28668" s="39" customFormat="1" ht="12.5"/>
    <row r="28669" s="39" customFormat="1" ht="12.5"/>
    <row r="28670" s="39" customFormat="1" ht="12.5"/>
    <row r="28671" s="39" customFormat="1" ht="12.5"/>
    <row r="28672" s="39" customFormat="1" ht="12.5"/>
    <row r="28673" s="39" customFormat="1" ht="12.5"/>
    <row r="28674" s="39" customFormat="1" ht="12.5"/>
    <row r="28675" s="39" customFormat="1" ht="12.5"/>
    <row r="28676" s="39" customFormat="1" ht="12.5"/>
    <row r="28677" s="39" customFormat="1" ht="12.5"/>
    <row r="28678" s="39" customFormat="1" ht="12.5"/>
    <row r="28679" s="39" customFormat="1" ht="12.5"/>
    <row r="28680" s="39" customFormat="1" ht="12.5"/>
    <row r="28681" s="39" customFormat="1" ht="12.5"/>
    <row r="28682" s="39" customFormat="1" ht="12.5"/>
    <row r="28683" s="39" customFormat="1" ht="12.5"/>
    <row r="28684" s="39" customFormat="1" ht="12.5"/>
    <row r="28685" s="39" customFormat="1" ht="12.5"/>
    <row r="28686" s="39" customFormat="1" ht="12.5"/>
    <row r="28687" s="39" customFormat="1" ht="12.5"/>
    <row r="28688" s="39" customFormat="1" ht="12.5"/>
    <row r="28689" s="39" customFormat="1" ht="12.5"/>
    <row r="28690" s="39" customFormat="1" ht="12.5"/>
    <row r="28691" s="39" customFormat="1" ht="12.5"/>
    <row r="28692" s="39" customFormat="1" ht="12.5"/>
    <row r="28693" s="39" customFormat="1" ht="12.5"/>
    <row r="28694" s="39" customFormat="1" ht="12.5"/>
    <row r="28695" s="39" customFormat="1" ht="12.5"/>
    <row r="28696" s="39" customFormat="1" ht="12.5"/>
    <row r="28697" s="39" customFormat="1" ht="12.5"/>
    <row r="28698" s="39" customFormat="1" ht="12.5"/>
    <row r="28699" s="39" customFormat="1" ht="12.5"/>
    <row r="28700" s="39" customFormat="1" ht="12.5"/>
    <row r="28701" s="39" customFormat="1" ht="12.5"/>
    <row r="28702" s="39" customFormat="1" ht="12.5"/>
    <row r="28703" s="39" customFormat="1" ht="12.5"/>
    <row r="28704" s="39" customFormat="1" ht="12.5"/>
    <row r="28705" s="39" customFormat="1" ht="12.5"/>
    <row r="28706" s="39" customFormat="1" ht="12.5"/>
    <row r="28707" s="39" customFormat="1" ht="12.5"/>
    <row r="28708" s="39" customFormat="1" ht="12.5"/>
    <row r="28709" s="39" customFormat="1" ht="12.5"/>
    <row r="28710" s="39" customFormat="1" ht="12.5"/>
    <row r="28711" s="39" customFormat="1" ht="12.5"/>
    <row r="28712" s="39" customFormat="1" ht="12.5"/>
    <row r="28713" s="39" customFormat="1" ht="12.5"/>
    <row r="28714" s="39" customFormat="1" ht="12.5"/>
    <row r="28715" s="39" customFormat="1" ht="12.5"/>
    <row r="28716" s="39" customFormat="1" ht="12.5"/>
    <row r="28717" s="39" customFormat="1" ht="12.5"/>
    <row r="28718" s="39" customFormat="1" ht="12.5"/>
    <row r="28719" s="39" customFormat="1" ht="12.5"/>
    <row r="28720" s="39" customFormat="1" ht="12.5"/>
    <row r="28721" s="39" customFormat="1" ht="12.5"/>
    <row r="28722" s="39" customFormat="1" ht="12.5"/>
    <row r="28723" s="39" customFormat="1" ht="12.5"/>
    <row r="28724" s="39" customFormat="1" ht="12.5"/>
    <row r="28725" s="39" customFormat="1" ht="12.5"/>
    <row r="28726" s="39" customFormat="1" ht="12.5"/>
    <row r="28727" s="39" customFormat="1" ht="12.5"/>
    <row r="28728" s="39" customFormat="1" ht="12.5"/>
    <row r="28729" s="39" customFormat="1" ht="12.5"/>
    <row r="28730" s="39" customFormat="1" ht="12.5"/>
    <row r="28731" s="39" customFormat="1" ht="12.5"/>
    <row r="28732" s="39" customFormat="1" ht="12.5"/>
    <row r="28733" s="39" customFormat="1" ht="12.5"/>
    <row r="28734" s="39" customFormat="1" ht="12.5"/>
    <row r="28735" s="39" customFormat="1" ht="12.5"/>
    <row r="28736" s="39" customFormat="1" ht="12.5"/>
    <row r="28737" s="39" customFormat="1" ht="12.5"/>
    <row r="28738" s="39" customFormat="1" ht="12.5"/>
    <row r="28739" s="39" customFormat="1" ht="12.5"/>
    <row r="28740" s="39" customFormat="1" ht="12.5"/>
    <row r="28741" s="39" customFormat="1" ht="12.5"/>
    <row r="28742" s="39" customFormat="1" ht="12.5"/>
    <row r="28743" s="39" customFormat="1" ht="12.5"/>
    <row r="28744" s="39" customFormat="1" ht="12.5"/>
    <row r="28745" s="39" customFormat="1" ht="12.5"/>
    <row r="28746" s="39" customFormat="1" ht="12.5"/>
    <row r="28747" s="39" customFormat="1" ht="12.5"/>
    <row r="28748" s="39" customFormat="1" ht="12.5"/>
    <row r="28749" s="39" customFormat="1" ht="12.5"/>
    <row r="28750" s="39" customFormat="1" ht="12.5"/>
    <row r="28751" s="39" customFormat="1" ht="12.5"/>
    <row r="28752" s="39" customFormat="1" ht="12.5"/>
    <row r="28753" s="39" customFormat="1" ht="12.5"/>
    <row r="28754" s="39" customFormat="1" ht="12.5"/>
    <row r="28755" s="39" customFormat="1" ht="12.5"/>
    <row r="28756" s="39" customFormat="1" ht="12.5"/>
    <row r="28757" s="39" customFormat="1" ht="12.5"/>
    <row r="28758" s="39" customFormat="1" ht="12.5"/>
    <row r="28759" s="39" customFormat="1" ht="12.5"/>
    <row r="28760" s="39" customFormat="1" ht="12.5"/>
    <row r="28761" s="39" customFormat="1" ht="12.5"/>
    <row r="28762" s="39" customFormat="1" ht="12.5"/>
    <row r="28763" s="39" customFormat="1" ht="12.5"/>
    <row r="28764" s="39" customFormat="1" ht="12.5"/>
    <row r="28765" s="39" customFormat="1" ht="12.5"/>
    <row r="28766" s="39" customFormat="1" ht="12.5"/>
    <row r="28767" s="39" customFormat="1" ht="12.5"/>
    <row r="28768" s="39" customFormat="1" ht="12.5"/>
    <row r="28769" s="39" customFormat="1" ht="12.5"/>
    <row r="28770" s="39" customFormat="1" ht="12.5"/>
    <row r="28771" s="39" customFormat="1" ht="12.5"/>
    <row r="28772" s="39" customFormat="1" ht="12.5"/>
    <row r="28773" s="39" customFormat="1" ht="12.5"/>
    <row r="28774" s="39" customFormat="1" ht="12.5"/>
    <row r="28775" s="39" customFormat="1" ht="12.5"/>
    <row r="28776" s="39" customFormat="1" ht="12.5"/>
    <row r="28777" s="39" customFormat="1" ht="12.5"/>
    <row r="28778" s="39" customFormat="1" ht="12.5"/>
    <row r="28779" s="39" customFormat="1" ht="12.5"/>
    <row r="28780" s="39" customFormat="1" ht="12.5"/>
    <row r="28781" s="39" customFormat="1" ht="12.5"/>
    <row r="28782" s="39" customFormat="1" ht="12.5"/>
    <row r="28783" s="39" customFormat="1" ht="12.5"/>
    <row r="28784" s="39" customFormat="1" ht="12.5"/>
    <row r="28785" s="39" customFormat="1" ht="12.5"/>
    <row r="28786" s="39" customFormat="1" ht="12.5"/>
    <row r="28787" s="39" customFormat="1" ht="12.5"/>
    <row r="28788" s="39" customFormat="1" ht="12.5"/>
    <row r="28789" s="39" customFormat="1" ht="12.5"/>
    <row r="28790" s="39" customFormat="1" ht="12.5"/>
    <row r="28791" s="39" customFormat="1" ht="12.5"/>
    <row r="28792" s="39" customFormat="1" ht="12.5"/>
    <row r="28793" s="39" customFormat="1" ht="12.5"/>
    <row r="28794" s="39" customFormat="1" ht="12.5"/>
    <row r="28795" s="39" customFormat="1" ht="12.5"/>
    <row r="28796" s="39" customFormat="1" ht="12.5"/>
    <row r="28797" s="39" customFormat="1" ht="12.5"/>
    <row r="28798" s="39" customFormat="1" ht="12.5"/>
    <row r="28799" s="39" customFormat="1" ht="12.5"/>
    <row r="28800" s="39" customFormat="1" ht="12.5"/>
    <row r="28801" s="39" customFormat="1" ht="12.5"/>
    <row r="28802" s="39" customFormat="1" ht="12.5"/>
    <row r="28803" s="39" customFormat="1" ht="12.5"/>
    <row r="28804" s="39" customFormat="1" ht="12.5"/>
    <row r="28805" s="39" customFormat="1" ht="12.5"/>
    <row r="28806" s="39" customFormat="1" ht="12.5"/>
    <row r="28807" s="39" customFormat="1" ht="12.5"/>
    <row r="28808" s="39" customFormat="1" ht="12.5"/>
    <row r="28809" s="39" customFormat="1" ht="12.5"/>
    <row r="28810" s="39" customFormat="1" ht="12.5"/>
    <row r="28811" s="39" customFormat="1" ht="12.5"/>
    <row r="28812" s="39" customFormat="1" ht="12.5"/>
    <row r="28813" s="39" customFormat="1" ht="12.5"/>
    <row r="28814" s="39" customFormat="1" ht="12.5"/>
    <row r="28815" s="39" customFormat="1" ht="12.5"/>
    <row r="28816" s="39" customFormat="1" ht="12.5"/>
    <row r="28817" s="39" customFormat="1" ht="12.5"/>
    <row r="28818" s="39" customFormat="1" ht="12.5"/>
    <row r="28819" s="39" customFormat="1" ht="12.5"/>
    <row r="28820" s="39" customFormat="1" ht="12.5"/>
    <row r="28821" s="39" customFormat="1" ht="12.5"/>
    <row r="28822" s="39" customFormat="1" ht="12.5"/>
    <row r="28823" s="39" customFormat="1" ht="12.5"/>
    <row r="28824" s="39" customFormat="1" ht="12.5"/>
    <row r="28825" s="39" customFormat="1" ht="12.5"/>
    <row r="28826" s="39" customFormat="1" ht="12.5"/>
    <row r="28827" s="39" customFormat="1" ht="12.5"/>
    <row r="28828" s="39" customFormat="1" ht="12.5"/>
    <row r="28829" s="39" customFormat="1" ht="12.5"/>
    <row r="28830" s="39" customFormat="1" ht="12.5"/>
    <row r="28831" s="39" customFormat="1" ht="12.5"/>
    <row r="28832" s="39" customFormat="1" ht="12.5"/>
    <row r="28833" s="39" customFormat="1" ht="12.5"/>
    <row r="28834" s="39" customFormat="1" ht="12.5"/>
    <row r="28835" s="39" customFormat="1" ht="12.5"/>
    <row r="28836" s="39" customFormat="1" ht="12.5"/>
    <row r="28837" s="39" customFormat="1" ht="12.5"/>
    <row r="28838" s="39" customFormat="1" ht="12.5"/>
    <row r="28839" s="39" customFormat="1" ht="12.5"/>
    <row r="28840" s="39" customFormat="1" ht="12.5"/>
    <row r="28841" s="39" customFormat="1" ht="12.5"/>
    <row r="28842" s="39" customFormat="1" ht="12.5"/>
    <row r="28843" s="39" customFormat="1" ht="12.5"/>
    <row r="28844" s="39" customFormat="1" ht="12.5"/>
    <row r="28845" s="39" customFormat="1" ht="12.5"/>
    <row r="28846" s="39" customFormat="1" ht="12.5"/>
    <row r="28847" s="39" customFormat="1" ht="12.5"/>
    <row r="28848" s="39" customFormat="1" ht="12.5"/>
    <row r="28849" s="39" customFormat="1" ht="12.5"/>
    <row r="28850" s="39" customFormat="1" ht="12.5"/>
    <row r="28851" s="39" customFormat="1" ht="12.5"/>
    <row r="28852" s="39" customFormat="1" ht="12.5"/>
    <row r="28853" s="39" customFormat="1" ht="12.5"/>
    <row r="28854" s="39" customFormat="1" ht="12.5"/>
    <row r="28855" s="39" customFormat="1" ht="12.5"/>
    <row r="28856" s="39" customFormat="1" ht="12.5"/>
    <row r="28857" s="39" customFormat="1" ht="12.5"/>
    <row r="28858" s="39" customFormat="1" ht="12.5"/>
    <row r="28859" s="39" customFormat="1" ht="12.5"/>
    <row r="28860" s="39" customFormat="1" ht="12.5"/>
    <row r="28861" s="39" customFormat="1" ht="12.5"/>
    <row r="28862" s="39" customFormat="1" ht="12.5"/>
    <row r="28863" s="39" customFormat="1" ht="12.5"/>
    <row r="28864" s="39" customFormat="1" ht="12.5"/>
    <row r="28865" s="39" customFormat="1" ht="12.5"/>
    <row r="28866" s="39" customFormat="1" ht="12.5"/>
    <row r="28867" s="39" customFormat="1" ht="12.5"/>
    <row r="28868" s="39" customFormat="1" ht="12.5"/>
    <row r="28869" s="39" customFormat="1" ht="12.5"/>
    <row r="28870" s="39" customFormat="1" ht="12.5"/>
    <row r="28871" s="39" customFormat="1" ht="12.5"/>
    <row r="28872" s="39" customFormat="1" ht="12.5"/>
    <row r="28873" s="39" customFormat="1" ht="12.5"/>
    <row r="28874" s="39" customFormat="1" ht="12.5"/>
    <row r="28875" s="39" customFormat="1" ht="12.5"/>
    <row r="28876" s="39" customFormat="1" ht="12.5"/>
    <row r="28877" s="39" customFormat="1" ht="12.5"/>
    <row r="28878" s="39" customFormat="1" ht="12.5"/>
    <row r="28879" s="39" customFormat="1" ht="12.5"/>
    <row r="28880" s="39" customFormat="1" ht="12.5"/>
    <row r="28881" s="39" customFormat="1" ht="12.5"/>
    <row r="28882" s="39" customFormat="1" ht="12.5"/>
    <row r="28883" s="39" customFormat="1" ht="12.5"/>
    <row r="28884" s="39" customFormat="1" ht="12.5"/>
    <row r="28885" s="39" customFormat="1" ht="12.5"/>
    <row r="28886" s="39" customFormat="1" ht="12.5"/>
    <row r="28887" s="39" customFormat="1" ht="12.5"/>
    <row r="28888" s="39" customFormat="1" ht="12.5"/>
    <row r="28889" s="39" customFormat="1" ht="12.5"/>
    <row r="28890" s="39" customFormat="1" ht="12.5"/>
    <row r="28891" s="39" customFormat="1" ht="12.5"/>
    <row r="28892" s="39" customFormat="1" ht="12.5"/>
    <row r="28893" s="39" customFormat="1" ht="12.5"/>
    <row r="28894" s="39" customFormat="1" ht="12.5"/>
    <row r="28895" s="39" customFormat="1" ht="12.5"/>
    <row r="28896" s="39" customFormat="1" ht="12.5"/>
    <row r="28897" s="39" customFormat="1" ht="12.5"/>
    <row r="28898" s="39" customFormat="1" ht="12.5"/>
    <row r="28899" s="39" customFormat="1" ht="12.5"/>
    <row r="28900" s="39" customFormat="1" ht="12.5"/>
    <row r="28901" s="39" customFormat="1" ht="12.5"/>
    <row r="28902" s="39" customFormat="1" ht="12.5"/>
    <row r="28903" s="39" customFormat="1" ht="12.5"/>
    <row r="28904" s="39" customFormat="1" ht="12.5"/>
    <row r="28905" s="39" customFormat="1" ht="12.5"/>
    <row r="28906" s="39" customFormat="1" ht="12.5"/>
    <row r="28907" s="39" customFormat="1" ht="12.5"/>
    <row r="28908" s="39" customFormat="1" ht="12.5"/>
    <row r="28909" s="39" customFormat="1" ht="12.5"/>
    <row r="28910" s="39" customFormat="1" ht="12.5"/>
    <row r="28911" s="39" customFormat="1" ht="12.5"/>
    <row r="28912" s="39" customFormat="1" ht="12.5"/>
    <row r="28913" s="39" customFormat="1" ht="12.5"/>
    <row r="28914" s="39" customFormat="1" ht="12.5"/>
    <row r="28915" s="39" customFormat="1" ht="12.5"/>
    <row r="28916" s="39" customFormat="1" ht="12.5"/>
    <row r="28917" s="39" customFormat="1" ht="12.5"/>
    <row r="28918" s="39" customFormat="1" ht="12.5"/>
    <row r="28919" s="39" customFormat="1" ht="12.5"/>
    <row r="28920" s="39" customFormat="1" ht="12.5"/>
    <row r="28921" s="39" customFormat="1" ht="12.5"/>
    <row r="28922" s="39" customFormat="1" ht="12.5"/>
    <row r="28923" s="39" customFormat="1" ht="12.5"/>
    <row r="28924" s="39" customFormat="1" ht="12.5"/>
    <row r="28925" s="39" customFormat="1" ht="12.5"/>
    <row r="28926" s="39" customFormat="1" ht="12.5"/>
    <row r="28927" s="39" customFormat="1" ht="12.5"/>
    <row r="28928" s="39" customFormat="1" ht="12.5"/>
    <row r="28929" s="39" customFormat="1" ht="12.5"/>
    <row r="28930" s="39" customFormat="1" ht="12.5"/>
    <row r="28931" s="39" customFormat="1" ht="12.5"/>
    <row r="28932" s="39" customFormat="1" ht="12.5"/>
    <row r="28933" s="39" customFormat="1" ht="12.5"/>
    <row r="28934" s="39" customFormat="1" ht="12.5"/>
    <row r="28935" s="39" customFormat="1" ht="12.5"/>
    <row r="28936" s="39" customFormat="1" ht="12.5"/>
    <row r="28937" s="39" customFormat="1" ht="12.5"/>
    <row r="28938" s="39" customFormat="1" ht="12.5"/>
    <row r="28939" s="39" customFormat="1" ht="12.5"/>
    <row r="28940" s="39" customFormat="1" ht="12.5"/>
    <row r="28941" s="39" customFormat="1" ht="12.5"/>
    <row r="28942" s="39" customFormat="1" ht="12.5"/>
    <row r="28943" s="39" customFormat="1" ht="12.5"/>
    <row r="28944" s="39" customFormat="1" ht="12.5"/>
    <row r="28945" s="39" customFormat="1" ht="12.5"/>
    <row r="28946" s="39" customFormat="1" ht="12.5"/>
    <row r="28947" s="39" customFormat="1" ht="12.5"/>
    <row r="28948" s="39" customFormat="1" ht="12.5"/>
    <row r="28949" s="39" customFormat="1" ht="12.5"/>
    <row r="28950" s="39" customFormat="1" ht="12.5"/>
    <row r="28951" s="39" customFormat="1" ht="12.5"/>
    <row r="28952" s="39" customFormat="1" ht="12.5"/>
    <row r="28953" s="39" customFormat="1" ht="12.5"/>
    <row r="28954" s="39" customFormat="1" ht="12.5"/>
    <row r="28955" s="39" customFormat="1" ht="12.5"/>
    <row r="28956" s="39" customFormat="1" ht="12.5"/>
    <row r="28957" s="39" customFormat="1" ht="12.5"/>
    <row r="28958" s="39" customFormat="1" ht="12.5"/>
    <row r="28959" s="39" customFormat="1" ht="12.5"/>
    <row r="28960" s="39" customFormat="1" ht="12.5"/>
    <row r="28961" s="39" customFormat="1" ht="12.5"/>
    <row r="28962" s="39" customFormat="1" ht="12.5"/>
    <row r="28963" s="39" customFormat="1" ht="12.5"/>
    <row r="28964" s="39" customFormat="1" ht="12.5"/>
    <row r="28965" s="39" customFormat="1" ht="12.5"/>
    <row r="28966" s="39" customFormat="1" ht="12.5"/>
    <row r="28967" s="39" customFormat="1" ht="12.5"/>
    <row r="28968" s="39" customFormat="1" ht="12.5"/>
    <row r="28969" s="39" customFormat="1" ht="12.5"/>
    <row r="28970" s="39" customFormat="1" ht="12.5"/>
    <row r="28971" s="39" customFormat="1" ht="12.5"/>
    <row r="28972" s="39" customFormat="1" ht="12.5"/>
    <row r="28973" s="39" customFormat="1" ht="12.5"/>
    <row r="28974" s="39" customFormat="1" ht="12.5"/>
    <row r="28975" s="39" customFormat="1" ht="12.5"/>
    <row r="28976" s="39" customFormat="1" ht="12.5"/>
    <row r="28977" s="39" customFormat="1" ht="12.5"/>
    <row r="28978" s="39" customFormat="1" ht="12.5"/>
    <row r="28979" s="39" customFormat="1" ht="12.5"/>
    <row r="28980" s="39" customFormat="1" ht="12.5"/>
    <row r="28981" s="39" customFormat="1" ht="12.5"/>
    <row r="28982" s="39" customFormat="1" ht="12.5"/>
    <row r="28983" s="39" customFormat="1" ht="12.5"/>
    <row r="28984" s="39" customFormat="1" ht="12.5"/>
    <row r="28985" s="39" customFormat="1" ht="12.5"/>
    <row r="28986" s="39" customFormat="1" ht="12.5"/>
    <row r="28987" s="39" customFormat="1" ht="12.5"/>
    <row r="28988" s="39" customFormat="1" ht="12.5"/>
    <row r="28989" s="39" customFormat="1" ht="12.5"/>
    <row r="28990" s="39" customFormat="1" ht="12.5"/>
    <row r="28991" s="39" customFormat="1" ht="12.5"/>
    <row r="28992" s="39" customFormat="1" ht="12.5"/>
    <row r="28993" s="39" customFormat="1" ht="12.5"/>
    <row r="28994" s="39" customFormat="1" ht="12.5"/>
    <row r="28995" s="39" customFormat="1" ht="12.5"/>
    <row r="28996" s="39" customFormat="1" ht="12.5"/>
    <row r="28997" s="39" customFormat="1" ht="12.5"/>
    <row r="28998" s="39" customFormat="1" ht="12.5"/>
    <row r="28999" s="39" customFormat="1" ht="12.5"/>
    <row r="29000" s="39" customFormat="1" ht="12.5"/>
    <row r="29001" s="39" customFormat="1" ht="12.5"/>
    <row r="29002" s="39" customFormat="1" ht="12.5"/>
    <row r="29003" s="39" customFormat="1" ht="12.5"/>
    <row r="29004" s="39" customFormat="1" ht="12.5"/>
    <row r="29005" s="39" customFormat="1" ht="12.5"/>
    <row r="29006" s="39" customFormat="1" ht="12.5"/>
    <row r="29007" s="39" customFormat="1" ht="12.5"/>
    <row r="29008" s="39" customFormat="1" ht="12.5"/>
    <row r="29009" s="39" customFormat="1" ht="12.5"/>
    <row r="29010" s="39" customFormat="1" ht="12.5"/>
    <row r="29011" s="39" customFormat="1" ht="12.5"/>
    <row r="29012" s="39" customFormat="1" ht="12.5"/>
    <row r="29013" s="39" customFormat="1" ht="12.5"/>
    <row r="29014" s="39" customFormat="1" ht="12.5"/>
    <row r="29015" s="39" customFormat="1" ht="12.5"/>
    <row r="29016" s="39" customFormat="1" ht="12.5"/>
    <row r="29017" s="39" customFormat="1" ht="12.5"/>
    <row r="29018" s="39" customFormat="1" ht="12.5"/>
    <row r="29019" s="39" customFormat="1" ht="12.5"/>
    <row r="29020" s="39" customFormat="1" ht="12.5"/>
    <row r="29021" s="39" customFormat="1" ht="12.5"/>
    <row r="29022" s="39" customFormat="1" ht="12.5"/>
    <row r="29023" s="39" customFormat="1" ht="12.5"/>
    <row r="29024" s="39" customFormat="1" ht="12.5"/>
    <row r="29025" s="39" customFormat="1" ht="12.5"/>
    <row r="29026" s="39" customFormat="1" ht="12.5"/>
    <row r="29027" s="39" customFormat="1" ht="12.5"/>
    <row r="29028" s="39" customFormat="1" ht="12.5"/>
    <row r="29029" s="39" customFormat="1" ht="12.5"/>
    <row r="29030" s="39" customFormat="1" ht="12.5"/>
    <row r="29031" s="39" customFormat="1" ht="12.5"/>
    <row r="29032" s="39" customFormat="1" ht="12.5"/>
    <row r="29033" s="39" customFormat="1" ht="12.5"/>
    <row r="29034" s="39" customFormat="1" ht="12.5"/>
    <row r="29035" s="39" customFormat="1" ht="12.5"/>
    <row r="29036" s="39" customFormat="1" ht="12.5"/>
    <row r="29037" s="39" customFormat="1" ht="12.5"/>
    <row r="29038" s="39" customFormat="1" ht="12.5"/>
    <row r="29039" s="39" customFormat="1" ht="12.5"/>
    <row r="29040" s="39" customFormat="1" ht="12.5"/>
    <row r="29041" s="39" customFormat="1" ht="12.5"/>
    <row r="29042" s="39" customFormat="1" ht="12.5"/>
    <row r="29043" s="39" customFormat="1" ht="12.5"/>
    <row r="29044" s="39" customFormat="1" ht="12.5"/>
    <row r="29045" s="39" customFormat="1" ht="12.5"/>
    <row r="29046" s="39" customFormat="1" ht="12.5"/>
    <row r="29047" s="39" customFormat="1" ht="12.5"/>
    <row r="29048" s="39" customFormat="1" ht="12.5"/>
    <row r="29049" s="39" customFormat="1" ht="12.5"/>
    <row r="29050" s="39" customFormat="1" ht="12.5"/>
    <row r="29051" s="39" customFormat="1" ht="12.5"/>
    <row r="29052" s="39" customFormat="1" ht="12.5"/>
    <row r="29053" s="39" customFormat="1" ht="12.5"/>
    <row r="29054" s="39" customFormat="1" ht="12.5"/>
    <row r="29055" s="39" customFormat="1" ht="12.5"/>
    <row r="29056" s="39" customFormat="1" ht="12.5"/>
    <row r="29057" s="39" customFormat="1" ht="12.5"/>
    <row r="29058" s="39" customFormat="1" ht="12.5"/>
    <row r="29059" s="39" customFormat="1" ht="12.5"/>
    <row r="29060" s="39" customFormat="1" ht="12.5"/>
    <row r="29061" s="39" customFormat="1" ht="12.5"/>
    <row r="29062" s="39" customFormat="1" ht="12.5"/>
    <row r="29063" s="39" customFormat="1" ht="12.5"/>
    <row r="29064" s="39" customFormat="1" ht="12.5"/>
    <row r="29065" s="39" customFormat="1" ht="12.5"/>
    <row r="29066" s="39" customFormat="1" ht="12.5"/>
    <row r="29067" s="39" customFormat="1" ht="12.5"/>
    <row r="29068" s="39" customFormat="1" ht="12.5"/>
    <row r="29069" s="39" customFormat="1" ht="12.5"/>
    <row r="29070" s="39" customFormat="1" ht="12.5"/>
    <row r="29071" s="39" customFormat="1" ht="12.5"/>
    <row r="29072" s="39" customFormat="1" ht="12.5"/>
    <row r="29073" s="39" customFormat="1" ht="12.5"/>
    <row r="29074" s="39" customFormat="1" ht="12.5"/>
    <row r="29075" s="39" customFormat="1" ht="12.5"/>
    <row r="29076" s="39" customFormat="1" ht="12.5"/>
    <row r="29077" s="39" customFormat="1" ht="12.5"/>
    <row r="29078" s="39" customFormat="1" ht="12.5"/>
    <row r="29079" s="39" customFormat="1" ht="12.5"/>
    <row r="29080" s="39" customFormat="1" ht="12.5"/>
    <row r="29081" s="39" customFormat="1" ht="12.5"/>
    <row r="29082" s="39" customFormat="1" ht="12.5"/>
    <row r="29083" s="39" customFormat="1" ht="12.5"/>
    <row r="29084" s="39" customFormat="1" ht="12.5"/>
    <row r="29085" s="39" customFormat="1" ht="12.5"/>
    <row r="29086" s="39" customFormat="1" ht="12.5"/>
    <row r="29087" s="39" customFormat="1" ht="12.5"/>
    <row r="29088" s="39" customFormat="1" ht="12.5"/>
    <row r="29089" s="39" customFormat="1" ht="12.5"/>
    <row r="29090" s="39" customFormat="1" ht="12.5"/>
    <row r="29091" s="39" customFormat="1" ht="12.5"/>
    <row r="29092" s="39" customFormat="1" ht="12.5"/>
    <row r="29093" s="39" customFormat="1" ht="12.5"/>
    <row r="29094" s="39" customFormat="1" ht="12.5"/>
    <row r="29095" s="39" customFormat="1" ht="12.5"/>
    <row r="29096" s="39" customFormat="1" ht="12.5"/>
    <row r="29097" s="39" customFormat="1" ht="12.5"/>
    <row r="29098" s="39" customFormat="1" ht="12.5"/>
    <row r="29099" s="39" customFormat="1" ht="12.5"/>
    <row r="29100" s="39" customFormat="1" ht="12.5"/>
    <row r="29101" s="39" customFormat="1" ht="12.5"/>
    <row r="29102" s="39" customFormat="1" ht="12.5"/>
    <row r="29103" s="39" customFormat="1" ht="12.5"/>
    <row r="29104" s="39" customFormat="1" ht="12.5"/>
    <row r="29105" s="39" customFormat="1" ht="12.5"/>
    <row r="29106" s="39" customFormat="1" ht="12.5"/>
    <row r="29107" s="39" customFormat="1" ht="12.5"/>
    <row r="29108" s="39" customFormat="1" ht="12.5"/>
    <row r="29109" s="39" customFormat="1" ht="12.5"/>
    <row r="29110" s="39" customFormat="1" ht="12.5"/>
    <row r="29111" s="39" customFormat="1" ht="12.5"/>
    <row r="29112" s="39" customFormat="1" ht="12.5"/>
    <row r="29113" s="39" customFormat="1" ht="12.5"/>
    <row r="29114" s="39" customFormat="1" ht="12.5"/>
    <row r="29115" s="39" customFormat="1" ht="12.5"/>
    <row r="29116" s="39" customFormat="1" ht="12.5"/>
    <row r="29117" s="39" customFormat="1" ht="12.5"/>
    <row r="29118" s="39" customFormat="1" ht="12.5"/>
    <row r="29119" s="39" customFormat="1" ht="12.5"/>
    <row r="29120" s="39" customFormat="1" ht="12.5"/>
    <row r="29121" s="39" customFormat="1" ht="12.5"/>
    <row r="29122" s="39" customFormat="1" ht="12.5"/>
    <row r="29123" s="39" customFormat="1" ht="12.5"/>
    <row r="29124" s="39" customFormat="1" ht="12.5"/>
    <row r="29125" s="39" customFormat="1" ht="12.5"/>
    <row r="29126" s="39" customFormat="1" ht="12.5"/>
    <row r="29127" s="39" customFormat="1" ht="12.5"/>
    <row r="29128" s="39" customFormat="1" ht="12.5"/>
  </sheetData>
  <dataValidations disablePrompts="1" count="2">
    <dataValidation type="list" allowBlank="1" showInputMessage="1" showErrorMessage="1" sqref="C14" xr:uid="{00000000-0002-0000-0700-000000000000}">
      <formula1>#REF!</formula1>
    </dataValidation>
    <dataValidation type="list" allowBlank="1" showInputMessage="1" showErrorMessage="1" sqref="C5 C6:C13" xr:uid="{00000000-0002-0000-0700-000001000000}">
      <formula1>$H$4:$H$10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zoomScaleNormal="100" zoomScaleSheetLayoutView="100" workbookViewId="0">
      <selection activeCell="D56" sqref="D56"/>
    </sheetView>
  </sheetViews>
  <sheetFormatPr defaultColWidth="20.3046875" defaultRowHeight="14"/>
  <cols>
    <col min="1" max="1" width="67" style="28" customWidth="1"/>
    <col min="2" max="2" width="26.765625" style="28" customWidth="1"/>
    <col min="3" max="16384" width="20.3046875" style="28"/>
  </cols>
  <sheetData>
    <row r="1" spans="1:5">
      <c r="A1" s="101" t="s">
        <v>227</v>
      </c>
      <c r="B1" s="101"/>
    </row>
    <row r="2" spans="1:5" ht="5.25" customHeight="1">
      <c r="A2" s="102"/>
      <c r="B2" s="102"/>
    </row>
    <row r="3" spans="1:5">
      <c r="A3" s="140" t="s">
        <v>68</v>
      </c>
      <c r="B3" s="140"/>
      <c r="C3" s="103"/>
      <c r="D3" s="103"/>
      <c r="E3" s="103"/>
    </row>
    <row r="4" spans="1:5">
      <c r="A4" s="111" t="s">
        <v>69</v>
      </c>
      <c r="B4" s="104"/>
      <c r="C4" s="103"/>
      <c r="D4" s="103"/>
      <c r="E4" s="103"/>
    </row>
    <row r="5" spans="1:5">
      <c r="A5" s="111" t="s">
        <v>70</v>
      </c>
      <c r="B5" s="104"/>
      <c r="C5" s="103"/>
      <c r="D5" s="103"/>
      <c r="E5" s="103"/>
    </row>
    <row r="6" spans="1:5">
      <c r="A6" s="111" t="s">
        <v>71</v>
      </c>
      <c r="B6" s="104"/>
      <c r="C6" s="103"/>
      <c r="D6" s="103"/>
      <c r="E6" s="103"/>
    </row>
    <row r="7" spans="1:5">
      <c r="A7" s="111" t="s">
        <v>72</v>
      </c>
      <c r="B7" s="104"/>
      <c r="C7" s="103"/>
      <c r="D7" s="103"/>
      <c r="E7" s="103"/>
    </row>
    <row r="8" spans="1:5">
      <c r="A8" s="111" t="s">
        <v>73</v>
      </c>
      <c r="B8" s="104"/>
      <c r="C8" s="103"/>
      <c r="D8" s="103"/>
      <c r="E8" s="103"/>
    </row>
    <row r="9" spans="1:5">
      <c r="A9" s="111"/>
      <c r="B9" s="104"/>
      <c r="C9" s="103"/>
      <c r="D9" s="103"/>
      <c r="E9" s="103"/>
    </row>
    <row r="10" spans="1:5">
      <c r="A10" s="112" t="s">
        <v>74</v>
      </c>
      <c r="B10" s="104"/>
      <c r="C10" s="103"/>
      <c r="D10" s="103"/>
      <c r="E10" s="103"/>
    </row>
    <row r="11" spans="1:5">
      <c r="A11" s="112" t="s">
        <v>75</v>
      </c>
      <c r="B11" s="104"/>
      <c r="C11" s="103"/>
      <c r="D11" s="103"/>
      <c r="E11" s="103"/>
    </row>
    <row r="12" spans="1:5">
      <c r="A12" s="112" t="s">
        <v>76</v>
      </c>
      <c r="B12" s="104"/>
      <c r="C12" s="103"/>
      <c r="D12" s="103"/>
      <c r="E12" s="103"/>
    </row>
    <row r="13" spans="1:5">
      <c r="A13" s="111" t="s">
        <v>77</v>
      </c>
      <c r="B13" s="104"/>
      <c r="C13" s="103"/>
      <c r="D13" s="103"/>
      <c r="E13" s="103"/>
    </row>
    <row r="14" spans="1:5">
      <c r="A14" s="111" t="s">
        <v>78</v>
      </c>
      <c r="B14" s="104"/>
      <c r="C14" s="103"/>
      <c r="D14" s="103"/>
      <c r="E14" s="103"/>
    </row>
    <row r="15" spans="1:5">
      <c r="A15" s="111" t="s">
        <v>79</v>
      </c>
      <c r="B15" s="104"/>
      <c r="C15" s="103"/>
      <c r="D15" s="103"/>
      <c r="E15" s="103"/>
    </row>
    <row r="16" spans="1:5">
      <c r="A16" s="111" t="s">
        <v>80</v>
      </c>
      <c r="B16" s="104"/>
      <c r="C16" s="103"/>
      <c r="D16" s="103"/>
      <c r="E16" s="103"/>
    </row>
    <row r="17" spans="1:5">
      <c r="A17" s="111" t="s">
        <v>240</v>
      </c>
      <c r="B17" s="104"/>
      <c r="C17" s="103"/>
      <c r="D17" s="103"/>
      <c r="E17" s="103"/>
    </row>
    <row r="18" spans="1:5">
      <c r="A18" s="140" t="s">
        <v>81</v>
      </c>
      <c r="B18" s="140"/>
      <c r="C18" s="103"/>
      <c r="D18" s="103"/>
      <c r="E18" s="103"/>
    </row>
    <row r="19" spans="1:5">
      <c r="A19" s="111" t="s">
        <v>225</v>
      </c>
      <c r="B19" s="104"/>
      <c r="C19" s="103"/>
      <c r="D19" s="103"/>
      <c r="E19" s="103"/>
    </row>
    <row r="20" spans="1:5">
      <c r="A20" s="111" t="s">
        <v>226</v>
      </c>
      <c r="B20" s="104"/>
      <c r="C20" s="103"/>
      <c r="D20" s="103"/>
      <c r="E20" s="103"/>
    </row>
    <row r="21" spans="1:5">
      <c r="A21" s="111" t="s">
        <v>82</v>
      </c>
      <c r="B21" s="104"/>
      <c r="C21" s="103"/>
      <c r="D21" s="103"/>
      <c r="E21" s="103"/>
    </row>
    <row r="22" spans="1:5">
      <c r="A22" s="111" t="s">
        <v>83</v>
      </c>
      <c r="B22" s="104"/>
      <c r="C22" s="103"/>
      <c r="D22" s="103"/>
      <c r="E22" s="103"/>
    </row>
    <row r="23" spans="1:5">
      <c r="A23" s="111" t="s">
        <v>84</v>
      </c>
      <c r="B23" s="104"/>
      <c r="C23" s="103"/>
      <c r="D23" s="103"/>
      <c r="E23" s="103"/>
    </row>
    <row r="24" spans="1:5">
      <c r="A24" s="111" t="s">
        <v>153</v>
      </c>
      <c r="B24" s="104"/>
      <c r="C24" s="103"/>
      <c r="D24" s="103"/>
      <c r="E24" s="103"/>
    </row>
    <row r="25" spans="1:5">
      <c r="A25" s="111" t="s">
        <v>85</v>
      </c>
      <c r="B25" s="104"/>
      <c r="C25" s="103"/>
      <c r="D25" s="103"/>
      <c r="E25" s="103"/>
    </row>
    <row r="26" spans="1:5">
      <c r="A26" s="111" t="s">
        <v>154</v>
      </c>
      <c r="B26" s="104"/>
      <c r="C26" s="103"/>
      <c r="D26" s="103"/>
      <c r="E26" s="103"/>
    </row>
    <row r="27" spans="1:5">
      <c r="A27" s="111" t="s">
        <v>155</v>
      </c>
      <c r="B27" s="104"/>
      <c r="C27" s="103"/>
      <c r="D27" s="103"/>
      <c r="E27" s="103"/>
    </row>
    <row r="28" spans="1:5">
      <c r="A28" s="111" t="s">
        <v>156</v>
      </c>
      <c r="B28" s="104"/>
      <c r="C28" s="103"/>
      <c r="D28" s="103"/>
      <c r="E28" s="103"/>
    </row>
    <row r="29" spans="1:5">
      <c r="A29" s="111" t="s">
        <v>155</v>
      </c>
      <c r="B29" s="104"/>
      <c r="C29" s="103"/>
      <c r="D29" s="103"/>
      <c r="E29" s="103"/>
    </row>
    <row r="30" spans="1:5">
      <c r="A30" s="111" t="s">
        <v>86</v>
      </c>
      <c r="B30" s="104"/>
      <c r="C30" s="103"/>
      <c r="D30" s="103"/>
      <c r="E30" s="103"/>
    </row>
    <row r="31" spans="1:5" ht="30" customHeight="1">
      <c r="A31" s="140" t="s">
        <v>87</v>
      </c>
      <c r="B31" s="140"/>
      <c r="C31" s="103"/>
      <c r="D31" s="103"/>
      <c r="E31" s="103"/>
    </row>
    <row r="32" spans="1:5">
      <c r="A32" s="111" t="s">
        <v>88</v>
      </c>
      <c r="B32" s="104"/>
      <c r="C32" s="103"/>
      <c r="D32" s="103"/>
      <c r="E32" s="103"/>
    </row>
    <row r="33" spans="1:5">
      <c r="A33" s="111" t="s">
        <v>89</v>
      </c>
      <c r="B33" s="104"/>
      <c r="C33" s="103"/>
      <c r="D33" s="103"/>
      <c r="E33" s="103"/>
    </row>
    <row r="34" spans="1:5">
      <c r="A34" s="140" t="s">
        <v>90</v>
      </c>
      <c r="B34" s="140"/>
      <c r="C34" s="103"/>
      <c r="D34" s="103"/>
      <c r="E34" s="103"/>
    </row>
    <row r="35" spans="1:5">
      <c r="A35" s="111" t="s">
        <v>91</v>
      </c>
      <c r="B35" s="105"/>
      <c r="C35" s="103"/>
      <c r="D35" s="103"/>
      <c r="E35" s="103"/>
    </row>
    <row r="36" spans="1:5">
      <c r="A36" s="111" t="s">
        <v>92</v>
      </c>
      <c r="B36" s="104"/>
      <c r="C36" s="103"/>
      <c r="D36" s="103"/>
      <c r="E36" s="103"/>
    </row>
    <row r="37" spans="1:5">
      <c r="A37" s="112" t="s">
        <v>93</v>
      </c>
      <c r="B37" s="104"/>
      <c r="C37" s="103"/>
      <c r="D37" s="103"/>
      <c r="E37" s="103"/>
    </row>
    <row r="38" spans="1:5">
      <c r="A38" s="112" t="s">
        <v>94</v>
      </c>
      <c r="B38" s="104"/>
      <c r="C38" s="103"/>
      <c r="D38" s="103"/>
      <c r="E38" s="103"/>
    </row>
    <row r="39" spans="1:5">
      <c r="A39" s="112" t="s">
        <v>95</v>
      </c>
      <c r="B39" s="104"/>
      <c r="C39" s="103"/>
      <c r="D39" s="103"/>
      <c r="E39" s="103"/>
    </row>
    <row r="40" spans="1:5">
      <c r="A40" s="111" t="s">
        <v>96</v>
      </c>
      <c r="B40" s="106"/>
      <c r="C40" s="103"/>
      <c r="D40" s="103"/>
      <c r="E40" s="103"/>
    </row>
    <row r="41" spans="1:5">
      <c r="A41" s="111" t="s">
        <v>97</v>
      </c>
      <c r="B41" s="104"/>
      <c r="C41" s="103"/>
      <c r="D41" s="103"/>
      <c r="E41" s="103"/>
    </row>
    <row r="42" spans="1:5">
      <c r="A42" s="111" t="s">
        <v>98</v>
      </c>
      <c r="B42" s="105"/>
      <c r="C42" s="103"/>
      <c r="D42" s="103"/>
      <c r="E42" s="103"/>
    </row>
    <row r="43" spans="1:5">
      <c r="A43" s="111" t="s">
        <v>99</v>
      </c>
      <c r="B43" s="105"/>
      <c r="C43" s="103"/>
      <c r="D43" s="103"/>
      <c r="E43" s="103"/>
    </row>
    <row r="44" spans="1:5">
      <c r="A44" s="111" t="s">
        <v>100</v>
      </c>
      <c r="B44" s="105"/>
      <c r="C44" s="103"/>
      <c r="D44" s="103"/>
      <c r="E44" s="103"/>
    </row>
    <row r="45" spans="1:5">
      <c r="A45" s="111" t="s">
        <v>101</v>
      </c>
      <c r="B45" s="104"/>
      <c r="C45" s="103"/>
      <c r="D45" s="103"/>
      <c r="E45" s="103"/>
    </row>
    <row r="46" spans="1:5">
      <c r="A46" s="111" t="s">
        <v>102</v>
      </c>
      <c r="B46" s="104"/>
      <c r="C46" s="103"/>
      <c r="D46" s="103"/>
      <c r="E46" s="103"/>
    </row>
    <row r="47" spans="1:5">
      <c r="A47" s="140" t="s">
        <v>103</v>
      </c>
      <c r="B47" s="140"/>
      <c r="C47" s="103"/>
      <c r="D47" s="103"/>
      <c r="E47" s="103"/>
    </row>
    <row r="48" spans="1:5">
      <c r="A48" s="111" t="s">
        <v>104</v>
      </c>
      <c r="B48" s="104"/>
      <c r="C48" s="103"/>
      <c r="D48" s="103"/>
      <c r="E48" s="103"/>
    </row>
    <row r="49" spans="1:5">
      <c r="A49" s="111" t="s">
        <v>105</v>
      </c>
      <c r="B49" s="104"/>
      <c r="C49" s="103"/>
      <c r="D49" s="103"/>
      <c r="E49" s="103"/>
    </row>
    <row r="50" spans="1:5">
      <c r="A50" s="111" t="s">
        <v>106</v>
      </c>
      <c r="B50" s="105"/>
      <c r="C50" s="103"/>
      <c r="D50" s="103"/>
      <c r="E50" s="103"/>
    </row>
    <row r="51" spans="1:5">
      <c r="A51" s="111" t="s">
        <v>107</v>
      </c>
      <c r="B51" s="105"/>
      <c r="C51" s="103"/>
      <c r="D51" s="103"/>
      <c r="E51" s="103"/>
    </row>
    <row r="52" spans="1:5">
      <c r="A52" s="111" t="s">
        <v>108</v>
      </c>
      <c r="B52" s="104"/>
      <c r="C52" s="103"/>
      <c r="D52" s="103"/>
      <c r="E52" s="103"/>
    </row>
    <row r="53" spans="1:5">
      <c r="A53" s="111" t="s">
        <v>109</v>
      </c>
      <c r="B53" s="104"/>
      <c r="C53" s="103"/>
      <c r="D53" s="103"/>
      <c r="E53" s="103"/>
    </row>
    <row r="54" spans="1:5">
      <c r="A54" s="113" t="s">
        <v>110</v>
      </c>
      <c r="B54" s="104"/>
      <c r="C54" s="103"/>
      <c r="D54" s="103"/>
      <c r="E54" s="103"/>
    </row>
    <row r="55" spans="1:5">
      <c r="A55" s="113"/>
      <c r="B55" s="104"/>
      <c r="C55" s="103"/>
      <c r="D55" s="103"/>
      <c r="E55" s="103"/>
    </row>
    <row r="56" spans="1:5" ht="75" customHeight="1">
      <c r="A56" s="140" t="s">
        <v>111</v>
      </c>
      <c r="B56" s="140" t="s">
        <v>112</v>
      </c>
      <c r="C56" s="103"/>
      <c r="D56" s="103"/>
      <c r="E56" s="103"/>
    </row>
    <row r="57" spans="1:5">
      <c r="A57" s="111" t="s">
        <v>113</v>
      </c>
      <c r="B57" s="104"/>
      <c r="C57" s="103"/>
      <c r="D57" s="103"/>
      <c r="E57" s="103"/>
    </row>
    <row r="58" spans="1:5">
      <c r="A58" s="111" t="s">
        <v>114</v>
      </c>
      <c r="B58" s="104"/>
      <c r="C58" s="103"/>
      <c r="D58" s="103"/>
      <c r="E58" s="103"/>
    </row>
    <row r="59" spans="1:5">
      <c r="A59" s="111" t="s">
        <v>115</v>
      </c>
      <c r="B59" s="104"/>
      <c r="C59" s="103"/>
      <c r="D59" s="103"/>
      <c r="E59" s="103"/>
    </row>
    <row r="60" spans="1:5">
      <c r="A60" s="111" t="s">
        <v>116</v>
      </c>
      <c r="B60" s="104"/>
      <c r="C60" s="103"/>
      <c r="D60" s="103"/>
      <c r="E60" s="103"/>
    </row>
    <row r="61" spans="1:5">
      <c r="A61" s="111" t="s">
        <v>57</v>
      </c>
      <c r="B61" s="104"/>
      <c r="C61" s="103"/>
      <c r="D61" s="103"/>
      <c r="E61" s="103"/>
    </row>
    <row r="62" spans="1:5">
      <c r="A62" s="103"/>
      <c r="B62" s="103"/>
      <c r="C62" s="103"/>
      <c r="D62" s="103"/>
      <c r="E62" s="103"/>
    </row>
    <row r="63" spans="1:5">
      <c r="A63" s="114"/>
      <c r="B63" s="103"/>
      <c r="C63" s="103"/>
      <c r="D63" s="103"/>
      <c r="E63" s="103"/>
    </row>
    <row r="64" spans="1:5">
      <c r="A64" s="114"/>
      <c r="B64" s="103"/>
      <c r="C64" s="103"/>
      <c r="D64" s="103"/>
      <c r="E64" s="103"/>
    </row>
    <row r="65" spans="1:7">
      <c r="A65" s="142" t="s">
        <v>117</v>
      </c>
      <c r="B65" s="141" t="s">
        <v>1</v>
      </c>
      <c r="C65" s="141" t="s">
        <v>5</v>
      </c>
      <c r="D65" s="141" t="s">
        <v>118</v>
      </c>
      <c r="E65" s="141" t="s">
        <v>44</v>
      </c>
    </row>
    <row r="66" spans="1:7">
      <c r="A66" s="143"/>
      <c r="B66" s="141"/>
      <c r="C66" s="141"/>
      <c r="D66" s="141"/>
      <c r="E66" s="141"/>
    </row>
    <row r="67" spans="1:7" ht="15.5">
      <c r="A67" s="144"/>
      <c r="B67" s="141"/>
      <c r="C67" s="141"/>
      <c r="D67" s="141"/>
      <c r="E67" s="141"/>
      <c r="G67" s="2" t="s">
        <v>6</v>
      </c>
    </row>
    <row r="68" spans="1:7" ht="15.5">
      <c r="A68" s="109"/>
      <c r="B68" s="108"/>
      <c r="C68" s="109"/>
      <c r="D68" s="108"/>
      <c r="E68" s="109"/>
      <c r="G68" s="3" t="s">
        <v>7</v>
      </c>
    </row>
    <row r="69" spans="1:7" ht="15.5">
      <c r="A69" s="109"/>
      <c r="B69" s="108"/>
      <c r="C69" s="109"/>
      <c r="D69" s="110"/>
      <c r="E69" s="109"/>
      <c r="G69" s="3" t="s">
        <v>8</v>
      </c>
    </row>
    <row r="70" spans="1:7" ht="15.5">
      <c r="A70" s="109"/>
      <c r="B70" s="108"/>
      <c r="C70" s="109"/>
      <c r="D70" s="108"/>
      <c r="E70" s="109"/>
      <c r="G70" s="3" t="s">
        <v>9</v>
      </c>
    </row>
    <row r="71" spans="1:7" ht="15.5">
      <c r="A71" s="109"/>
      <c r="B71" s="108"/>
      <c r="C71" s="109"/>
      <c r="D71" s="108"/>
      <c r="E71" s="109"/>
      <c r="G71" s="3" t="s">
        <v>10</v>
      </c>
    </row>
    <row r="72" spans="1:7" ht="15.5">
      <c r="A72" s="109"/>
      <c r="B72" s="108"/>
      <c r="C72" s="109"/>
      <c r="D72" s="108"/>
      <c r="E72" s="109"/>
      <c r="G72" s="3" t="s">
        <v>11</v>
      </c>
    </row>
    <row r="73" spans="1:7" ht="15.5">
      <c r="A73" s="109" t="s">
        <v>17</v>
      </c>
      <c r="B73" s="108"/>
      <c r="C73" s="109"/>
      <c r="D73" s="110">
        <v>1</v>
      </c>
      <c r="E73" s="109"/>
      <c r="G73" s="3" t="s">
        <v>12</v>
      </c>
    </row>
    <row r="74" spans="1:7">
      <c r="A74" s="107"/>
      <c r="B74" s="103"/>
      <c r="C74" s="103"/>
      <c r="D74" s="103"/>
      <c r="E74" s="103"/>
    </row>
    <row r="75" spans="1:7">
      <c r="A75" s="29"/>
    </row>
  </sheetData>
  <mergeCells count="13">
    <mergeCell ref="E65:E67"/>
    <mergeCell ref="A1:B1"/>
    <mergeCell ref="A3:B3"/>
    <mergeCell ref="A18:B18"/>
    <mergeCell ref="A31:B31"/>
    <mergeCell ref="A34:B34"/>
    <mergeCell ref="A47:B47"/>
    <mergeCell ref="A54:A55"/>
    <mergeCell ref="A56:B56"/>
    <mergeCell ref="B65:B67"/>
    <mergeCell ref="C65:C67"/>
    <mergeCell ref="D65:D67"/>
    <mergeCell ref="A65:A67"/>
  </mergeCells>
  <dataValidations disablePrompts="1" count="1">
    <dataValidation type="list" allowBlank="1" showInputMessage="1" showErrorMessage="1" sqref="C68:C73" xr:uid="{00000000-0002-0000-0800-000000000000}">
      <formula1>$G$67:$G$73</formula1>
    </dataValidation>
  </dataValidations>
  <pageMargins left="0.7" right="0.7" top="0.75" bottom="0.7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4827360CF3043AE519332EEE22973" ma:contentTypeVersion="15" ma:contentTypeDescription="Create a new document." ma:contentTypeScope="" ma:versionID="e691d408805b7e1805b5cdc723ce0518">
  <xsd:schema xmlns:xsd="http://www.w3.org/2001/XMLSchema" xmlns:xs="http://www.w3.org/2001/XMLSchema" xmlns:p="http://schemas.microsoft.com/office/2006/metadata/properties" xmlns:ns2="c60d613b-829e-40e2-b795-93d24fc617e8" xmlns:ns3="0258aadd-001f-435e-a7ad-4904f2c9cbbe" targetNamespace="http://schemas.microsoft.com/office/2006/metadata/properties" ma:root="true" ma:fieldsID="fe4478edb88ade1a006e3100aae56f09" ns2:_="" ns3:_="">
    <xsd:import namespace="c60d613b-829e-40e2-b795-93d24fc617e8"/>
    <xsd:import namespace="0258aadd-001f-435e-a7ad-4904f2c9c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d613b-829e-40e2-b795-93d24fc61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1b9a7fc-db08-418b-a498-3f1f087597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8aadd-001f-435e-a7ad-4904f2c9cbb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80f475-3c64-441d-9057-5b96bb5bd60d}" ma:internalName="TaxCatchAll" ma:showField="CatchAllData" ma:web="0258aadd-001f-435e-a7ad-4904f2c9cb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0d613b-829e-40e2-b795-93d24fc617e8">
      <Terms xmlns="http://schemas.microsoft.com/office/infopath/2007/PartnerControls"/>
    </lcf76f155ced4ddcb4097134ff3c332f>
    <TaxCatchAll xmlns="0258aadd-001f-435e-a7ad-4904f2c9cbbe" xsi:nil="true"/>
  </documentManagement>
</p:properties>
</file>

<file path=customXml/itemProps1.xml><?xml version="1.0" encoding="utf-8"?>
<ds:datastoreItem xmlns:ds="http://schemas.openxmlformats.org/officeDocument/2006/customXml" ds:itemID="{F5A6EEEB-7269-4A5C-991A-C32A02330DF2}"/>
</file>

<file path=customXml/itemProps2.xml><?xml version="1.0" encoding="utf-8"?>
<ds:datastoreItem xmlns:ds="http://schemas.openxmlformats.org/officeDocument/2006/customXml" ds:itemID="{5E811914-71EF-4519-B9C9-3118144A3E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27EAAD-A2A9-436C-82CE-5DCDC95DD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Firm Overview</vt:lpstr>
      <vt:lpstr>Investor and Employee Info</vt:lpstr>
      <vt:lpstr>Real Estate AUM</vt:lpstr>
      <vt:lpstr>Firm Personnel </vt:lpstr>
      <vt:lpstr>Additions</vt:lpstr>
      <vt:lpstr>Departures</vt:lpstr>
      <vt:lpstr>Employee Information</vt:lpstr>
      <vt:lpstr>Ownership</vt:lpstr>
      <vt:lpstr>Investment Program Summary</vt:lpstr>
      <vt:lpstr>Investors</vt:lpstr>
      <vt:lpstr>Fund-Level Returns</vt:lpstr>
      <vt:lpstr>Investment List</vt:lpstr>
      <vt:lpstr>Investment Pacing</vt:lpstr>
      <vt:lpstr>Fees</vt:lpstr>
      <vt:lpstr>Additions!Print_Area</vt:lpstr>
      <vt:lpstr>Departures!Print_Area</vt:lpstr>
      <vt:lpstr>'Employee Information'!Print_Area</vt:lpstr>
      <vt:lpstr>'Firm Personnel '!Print_Area</vt:lpstr>
      <vt:lpstr>'Investment Program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Vasquez</dc:creator>
  <cp:lastModifiedBy>Avery Robinson, CAIA</cp:lastModifiedBy>
  <cp:lastPrinted>2017-07-25T02:58:23Z</cp:lastPrinted>
  <dcterms:created xsi:type="dcterms:W3CDTF">2012-06-25T15:55:07Z</dcterms:created>
  <dcterms:modified xsi:type="dcterms:W3CDTF">2025-06-19T02:22:30Z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0x010100B074827360CF3043AE519332EEE22973</vt:lpwstr>
  </property>
</Properties>
</file>